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tabRatio="894" activeTab="1"/>
  </bookViews>
  <sheets>
    <sheet name="Demi Final 1" sheetId="1" r:id="rId1"/>
    <sheet name="Demi Final 2" sheetId="2" r:id="rId2"/>
    <sheet name="Finale 1+2" sheetId="3" r:id="rId3"/>
    <sheet name="Finale 3+4" sheetId="4" r:id="rId4"/>
  </sheets>
  <definedNames>
    <definedName name="_xlnm.Print_Area" localSheetId="0">'Demi Final 1'!$A$1:$AJ$40</definedName>
    <definedName name="_xlnm.Print_Area" localSheetId="1">'Demi Final 2'!$A$1:$AJ$40</definedName>
    <definedName name="_xlnm.Print_Area" localSheetId="2">'Finale 1+2'!$A$1:$AJ$40</definedName>
    <definedName name="_xlnm.Print_Area" localSheetId="3">'Finale 3+4'!$A$1:$AJ$40</definedName>
  </definedNames>
  <calcPr fullCalcOnLoad="1"/>
</workbook>
</file>

<file path=xl/sharedStrings.xml><?xml version="1.0" encoding="utf-8"?>
<sst xmlns="http://schemas.openxmlformats.org/spreadsheetml/2006/main" count="188" uniqueCount="53">
  <si>
    <t>W.S.S.V.</t>
  </si>
  <si>
    <t>Coupe Valaisanne Equipe</t>
  </si>
  <si>
    <t>Walliser Mannschafts Cup</t>
  </si>
  <si>
    <t>Total</t>
  </si>
  <si>
    <t>Gewehr 50m</t>
  </si>
  <si>
    <t>Carabine 50m</t>
  </si>
  <si>
    <t>Tireur / Schütze 1</t>
  </si>
  <si>
    <t>Tireur / Schütze 2</t>
  </si>
  <si>
    <t>Tireur / Schütze 3</t>
  </si>
  <si>
    <t>Tireur / Schütze 4</t>
  </si>
  <si>
    <t>Tireur / Schütze 5</t>
  </si>
  <si>
    <t xml:space="preserve">    Tireur / Schütze 6</t>
  </si>
  <si>
    <t>F.S:V.T</t>
  </si>
  <si>
    <t>W.S.S.V</t>
  </si>
  <si>
    <t>Gewehr 50</t>
  </si>
  <si>
    <t>Société Verein</t>
  </si>
  <si>
    <t>Tireur / Schütze 6</t>
  </si>
  <si>
    <t>F.S.V.T</t>
  </si>
  <si>
    <t>1/2 Final</t>
  </si>
  <si>
    <t>Final Pl. 1-2</t>
  </si>
  <si>
    <t>Final</t>
  </si>
  <si>
    <t>Final Pl. 3-4</t>
  </si>
  <si>
    <t>Bregy Mario</t>
  </si>
  <si>
    <t>Stoffel Christof</t>
  </si>
  <si>
    <t>Zentriegen Romeo</t>
  </si>
  <si>
    <t>Sion la Cible</t>
  </si>
  <si>
    <t>Glis SG</t>
  </si>
  <si>
    <t>Viret Patrick</t>
  </si>
  <si>
    <t>Briglina</t>
  </si>
  <si>
    <t>Visp-Eyholz</t>
  </si>
  <si>
    <t>Dirren Roland</t>
  </si>
  <si>
    <t>Ebener Pius</t>
  </si>
  <si>
    <t>Pellet Jacques</t>
  </si>
  <si>
    <t>Brunner Cyril</t>
  </si>
  <si>
    <t>Schaller Jonas</t>
  </si>
  <si>
    <t>Marard Eric</t>
  </si>
  <si>
    <t>Piamzola Francis</t>
  </si>
  <si>
    <t>Imhof Martin</t>
  </si>
  <si>
    <t>Barmaz Vinzent</t>
  </si>
  <si>
    <t>Ebener Hermann</t>
  </si>
  <si>
    <t>Zentriegen Kevin</t>
  </si>
  <si>
    <t>Zenklusen Franz</t>
  </si>
  <si>
    <t>Bix Markus</t>
  </si>
  <si>
    <t>Henzen Alwin</t>
  </si>
  <si>
    <t>Blatter Herbert</t>
  </si>
  <si>
    <t>Zumstein Fabian</t>
  </si>
  <si>
    <t>Gaspoz Silvia</t>
  </si>
  <si>
    <t>Mazotti Dahinden Sandra</t>
  </si>
  <si>
    <t>Lengen Alexandra</t>
  </si>
  <si>
    <t>Zentriegen Kavin</t>
  </si>
  <si>
    <t>Pianzola Francis</t>
  </si>
  <si>
    <t>Lengen Alaexandra</t>
  </si>
  <si>
    <t>Déléze Cathy</t>
  </si>
</sst>
</file>

<file path=xl/styles.xml><?xml version="1.0" encoding="utf-8"?>
<styleSheet xmlns="http://schemas.openxmlformats.org/spreadsheetml/2006/main">
  <numFmts count="4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&quot;€&quot;\ * #,##0.00_ ;_ &quot;€&quot;\ * \-#,##0.00_ ;_ &quot;€&quot;\ * &quot;-&quot;??_ ;_ @_ 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[$-807]dddd\,\ d\.\ mmmm\ yyyy"/>
  </numFmts>
  <fonts count="59">
    <font>
      <sz val="10"/>
      <name val="Arial"/>
      <family val="0"/>
    </font>
    <font>
      <b/>
      <sz val="14"/>
      <color indexed="10"/>
      <name val="Arial"/>
      <family val="2"/>
    </font>
    <font>
      <b/>
      <i/>
      <sz val="12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i/>
      <sz val="18"/>
      <color indexed="12"/>
      <name val="Arial"/>
      <family val="2"/>
    </font>
    <font>
      <b/>
      <sz val="20"/>
      <color indexed="10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24"/>
      <name val="Arial"/>
      <family val="2"/>
    </font>
    <font>
      <b/>
      <sz val="48"/>
      <name val="Arial"/>
      <family val="2"/>
    </font>
    <font>
      <sz val="26"/>
      <name val="Arial"/>
      <family val="2"/>
    </font>
    <font>
      <b/>
      <i/>
      <sz val="24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i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9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5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8" fillId="0" borderId="19" xfId="0" applyFont="1" applyBorder="1" applyAlignment="1">
      <alignment/>
    </xf>
    <xf numFmtId="0" fontId="8" fillId="0" borderId="19" xfId="0" applyFont="1" applyFill="1" applyBorder="1" applyAlignment="1">
      <alignment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16" fillId="0" borderId="10" xfId="0" applyFont="1" applyBorder="1" applyAlignment="1">
      <alignment/>
    </xf>
    <xf numFmtId="0" fontId="16" fillId="0" borderId="0" xfId="0" applyFont="1" applyFill="1" applyAlignment="1">
      <alignment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" name="Rectangle 6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" name="Rectangle 7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7" name="Rectangle 8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8" name="Rectangle 9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5" name="Rectangle 26"/>
        <xdr:cNvSpPr>
          <a:spLocks/>
        </xdr:cNvSpPr>
      </xdr:nvSpPr>
      <xdr:spPr>
        <a:xfrm flipH="1"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1371600" y="237458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1371600" y="237458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1371600" y="237458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1371600" y="237458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3" name="Rectangle 35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4" name="Rectangle 36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5" name="Rectangle 37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6" name="Rectangle 38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8" name="Rectangle 40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9" name="Rectangle 41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0" name="Rectangle 42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1" name="Rectangle 43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2" name="Rectangle 44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3" name="Rectangle 45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4" name="Rectangle 46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5" name="Rectangle 47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6" name="Rectangle 48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7" name="Rectangle 49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8" name="Rectangle 50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9" name="Rectangle 51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0" name="Rectangle 52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1" name="Rectangle 53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2" name="Rectangle 54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3" name="Rectangle 55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4" name="Rectangle 56"/>
        <xdr:cNvSpPr>
          <a:spLocks/>
        </xdr:cNvSpPr>
      </xdr:nvSpPr>
      <xdr:spPr>
        <a:xfrm flipH="1"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990600</xdr:colOff>
      <xdr:row>2</xdr:row>
      <xdr:rowOff>695325</xdr:rowOff>
    </xdr:to>
    <xdr:pic>
      <xdr:nvPicPr>
        <xdr:cNvPr id="55" name="Image 30" descr="FSVT_LogoCervin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24</xdr:col>
      <xdr:colOff>1028700</xdr:colOff>
      <xdr:row>2</xdr:row>
      <xdr:rowOff>695325</xdr:rowOff>
    </xdr:to>
    <xdr:pic>
      <xdr:nvPicPr>
        <xdr:cNvPr id="56" name="Image 30" descr="FSVT_LogoCervin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87725" y="0"/>
          <a:ext cx="23622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" name="Rectangle 6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" name="Rectangle 7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7" name="Rectangle 8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8" name="Rectangle 9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5" name="Rectangle 26"/>
        <xdr:cNvSpPr>
          <a:spLocks/>
        </xdr:cNvSpPr>
      </xdr:nvSpPr>
      <xdr:spPr>
        <a:xfrm flipH="1"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1371600" y="23421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1371600" y="23421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1371600" y="23421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1371600" y="23421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3" name="Rectangle 35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4" name="Rectangle 36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5" name="Rectangle 37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6" name="Rectangle 38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8" name="Rectangle 40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9" name="Rectangle 41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0" name="Rectangle 42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1" name="Rectangle 43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2" name="Rectangle 44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3" name="Rectangle 45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4" name="Rectangle 46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5" name="Rectangle 47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6" name="Rectangle 48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7" name="Rectangle 49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8" name="Rectangle 50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9" name="Rectangle 51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0" name="Rectangle 52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1" name="Rectangle 53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2" name="Rectangle 54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3" name="Rectangle 55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4" name="Rectangle 56"/>
        <xdr:cNvSpPr>
          <a:spLocks/>
        </xdr:cNvSpPr>
      </xdr:nvSpPr>
      <xdr:spPr>
        <a:xfrm flipH="1"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990600</xdr:colOff>
      <xdr:row>2</xdr:row>
      <xdr:rowOff>695325</xdr:rowOff>
    </xdr:to>
    <xdr:pic>
      <xdr:nvPicPr>
        <xdr:cNvPr id="55" name="Image 30" descr="FSVT_LogoCervin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24</xdr:col>
      <xdr:colOff>1028700</xdr:colOff>
      <xdr:row>2</xdr:row>
      <xdr:rowOff>695325</xdr:rowOff>
    </xdr:to>
    <xdr:pic>
      <xdr:nvPicPr>
        <xdr:cNvPr id="56" name="Image 30" descr="FSVT_LogoCervin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87725" y="0"/>
          <a:ext cx="23622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" name="Rectangle 6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" name="Rectangle 7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7" name="Rectangle 8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8" name="Rectangle 9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5" name="Rectangle 26"/>
        <xdr:cNvSpPr>
          <a:spLocks/>
        </xdr:cNvSpPr>
      </xdr:nvSpPr>
      <xdr:spPr>
        <a:xfrm flipH="1"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1371600" y="24317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1371600" y="24317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1371600" y="24317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1371600" y="24317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3" name="Rectangle 35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4" name="Rectangle 36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5" name="Rectangle 37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6" name="Rectangle 38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8" name="Rectangle 40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9" name="Rectangle 41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0" name="Rectangle 42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1" name="Rectangle 43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2" name="Rectangle 44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3" name="Rectangle 45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4" name="Rectangle 46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5" name="Rectangle 47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6" name="Rectangle 48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7" name="Rectangle 49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8" name="Rectangle 50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9" name="Rectangle 51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0" name="Rectangle 52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1" name="Rectangle 53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2" name="Rectangle 54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3" name="Rectangle 55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4" name="Rectangle 56"/>
        <xdr:cNvSpPr>
          <a:spLocks/>
        </xdr:cNvSpPr>
      </xdr:nvSpPr>
      <xdr:spPr>
        <a:xfrm flipH="1"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1000125</xdr:colOff>
      <xdr:row>2</xdr:row>
      <xdr:rowOff>695325</xdr:rowOff>
    </xdr:to>
    <xdr:pic>
      <xdr:nvPicPr>
        <xdr:cNvPr id="55" name="Image 30" descr="FSVT_LogoCervin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24</xdr:col>
      <xdr:colOff>1028700</xdr:colOff>
      <xdr:row>2</xdr:row>
      <xdr:rowOff>695325</xdr:rowOff>
    </xdr:to>
    <xdr:pic>
      <xdr:nvPicPr>
        <xdr:cNvPr id="56" name="Image 30" descr="FSVT_LogoCervin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87725" y="0"/>
          <a:ext cx="23622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" name="Rectangle 6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" name="Rectangle 7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7" name="Rectangle 8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8" name="Rectangle 9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5" name="Rectangle 26"/>
        <xdr:cNvSpPr>
          <a:spLocks/>
        </xdr:cNvSpPr>
      </xdr:nvSpPr>
      <xdr:spPr>
        <a:xfrm flipH="1">
          <a:off x="8705850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1371600" y="23421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1371600" y="23421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1371600" y="23421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1371600" y="23421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3" name="Rectangle 35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4" name="Rectangle 36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5" name="Rectangle 37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6" name="Rectangle 38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8" name="Rectangle 40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39" name="Rectangle 41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0" name="Rectangle 42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1" name="Rectangle 43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2" name="Rectangle 44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3" name="Rectangle 45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4" name="Rectangle 46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5" name="Rectangle 47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6" name="Rectangle 48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7" name="Rectangle 49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8" name="Rectangle 50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49" name="Rectangle 51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0" name="Rectangle 52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1" name="Rectangle 53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2" name="Rectangle 54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3" name="Rectangle 55"/>
        <xdr:cNvSpPr>
          <a:spLocks/>
        </xdr:cNvSpPr>
      </xdr:nvSpPr>
      <xdr:spPr>
        <a:xfrm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54" name="Rectangle 56"/>
        <xdr:cNvSpPr>
          <a:spLocks/>
        </xdr:cNvSpPr>
      </xdr:nvSpPr>
      <xdr:spPr>
        <a:xfrm flipH="1">
          <a:off x="24755475" y="543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1000125</xdr:colOff>
      <xdr:row>2</xdr:row>
      <xdr:rowOff>695325</xdr:rowOff>
    </xdr:to>
    <xdr:pic>
      <xdr:nvPicPr>
        <xdr:cNvPr id="55" name="Image 30" descr="FSVT_LogoCervin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24</xdr:col>
      <xdr:colOff>1028700</xdr:colOff>
      <xdr:row>2</xdr:row>
      <xdr:rowOff>695325</xdr:rowOff>
    </xdr:to>
    <xdr:pic>
      <xdr:nvPicPr>
        <xdr:cNvPr id="56" name="Image 30" descr="FSVT_LogoCervin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87725" y="0"/>
          <a:ext cx="23622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U68"/>
  <sheetViews>
    <sheetView zoomScale="40" zoomScaleNormal="40" zoomScalePageLayoutView="0" workbookViewId="0" topLeftCell="A7">
      <selection activeCell="G31" sqref="G31"/>
    </sheetView>
  </sheetViews>
  <sheetFormatPr defaultColWidth="10.8515625" defaultRowHeight="12.75"/>
  <cols>
    <col min="1" max="1" width="20.57421875" style="17" customWidth="1"/>
    <col min="2" max="3" width="10.7109375" style="17" hidden="1" customWidth="1"/>
    <col min="4" max="4" width="15.7109375" style="19" customWidth="1"/>
    <col min="5" max="13" width="15.7109375" style="17" customWidth="1"/>
    <col min="14" max="14" width="15.8515625" style="17" customWidth="1"/>
    <col min="15" max="15" width="16.8515625" style="17" customWidth="1"/>
    <col min="16" max="19" width="7.7109375" style="17" customWidth="1"/>
    <col min="20" max="20" width="20.00390625" style="17" customWidth="1"/>
    <col min="21" max="21" width="15.7109375" style="17" hidden="1" customWidth="1"/>
    <col min="22" max="22" width="16.00390625" style="17" hidden="1" customWidth="1"/>
    <col min="23" max="23" width="0.9921875" style="17" hidden="1" customWidth="1"/>
    <col min="24" max="24" width="2.7109375" style="17" hidden="1" customWidth="1"/>
    <col min="25" max="34" width="15.7109375" style="17" customWidth="1"/>
    <col min="35" max="35" width="18.7109375" style="17" customWidth="1"/>
    <col min="36" max="36" width="20.7109375" style="17" customWidth="1"/>
    <col min="37" max="16384" width="10.8515625" style="17" customWidth="1"/>
  </cols>
  <sheetData>
    <row r="1" spans="1:29" s="10" customFormat="1" ht="60" customHeight="1" thickBot="1">
      <c r="A1" s="28"/>
      <c r="B1" s="32"/>
      <c r="C1" s="32"/>
      <c r="D1" s="28"/>
      <c r="E1" s="115" t="s">
        <v>12</v>
      </c>
      <c r="F1" s="108"/>
      <c r="G1" s="108"/>
      <c r="H1" s="108"/>
      <c r="I1" s="108"/>
      <c r="J1" s="108"/>
      <c r="V1" s="39"/>
      <c r="W1" s="40"/>
      <c r="X1" s="40"/>
      <c r="Y1" s="40"/>
      <c r="Z1" s="108" t="s">
        <v>17</v>
      </c>
      <c r="AA1" s="108"/>
      <c r="AB1" s="108"/>
      <c r="AC1" s="108"/>
    </row>
    <row r="2" spans="2:36" s="10" customFormat="1" ht="60" customHeight="1" thickBot="1">
      <c r="B2" s="28" t="s">
        <v>0</v>
      </c>
      <c r="C2" s="28"/>
      <c r="D2" s="29"/>
      <c r="E2" s="115" t="s">
        <v>13</v>
      </c>
      <c r="F2" s="108"/>
      <c r="G2" s="108"/>
      <c r="H2" s="108"/>
      <c r="I2" s="108"/>
      <c r="J2" s="108"/>
      <c r="L2" s="105" t="s">
        <v>18</v>
      </c>
      <c r="M2" s="113"/>
      <c r="N2" s="113"/>
      <c r="O2" s="114"/>
      <c r="P2" s="24"/>
      <c r="Q2" s="24"/>
      <c r="R2" s="24"/>
      <c r="S2" s="24"/>
      <c r="T2" s="24"/>
      <c r="V2" s="39"/>
      <c r="W2" s="40"/>
      <c r="X2" s="40"/>
      <c r="Y2" s="40"/>
      <c r="Z2" s="108" t="s">
        <v>13</v>
      </c>
      <c r="AA2" s="108"/>
      <c r="AB2" s="108"/>
      <c r="AC2" s="108"/>
      <c r="AH2" s="105" t="s">
        <v>18</v>
      </c>
      <c r="AI2" s="106"/>
      <c r="AJ2" s="107"/>
    </row>
    <row r="3" spans="1:36" s="14" customFormat="1" ht="60" customHeight="1" thickBot="1">
      <c r="A3" s="13"/>
      <c r="B3" s="30" t="s">
        <v>4</v>
      </c>
      <c r="C3" s="30"/>
      <c r="D3" s="31"/>
      <c r="E3" s="70" t="s">
        <v>5</v>
      </c>
      <c r="F3" s="70"/>
      <c r="G3" s="41"/>
      <c r="H3" s="111" t="s">
        <v>14</v>
      </c>
      <c r="I3" s="116"/>
      <c r="J3" s="116"/>
      <c r="K3" s="13"/>
      <c r="L3" s="13"/>
      <c r="M3" s="13"/>
      <c r="N3" s="13"/>
      <c r="O3" s="13"/>
      <c r="P3" s="11"/>
      <c r="Q3" s="11"/>
      <c r="R3" s="11"/>
      <c r="S3" s="11"/>
      <c r="T3" s="13"/>
      <c r="U3" s="13"/>
      <c r="V3" s="70"/>
      <c r="W3" s="59"/>
      <c r="X3" s="59"/>
      <c r="Y3" s="59"/>
      <c r="Z3" s="109" t="s">
        <v>5</v>
      </c>
      <c r="AA3" s="110"/>
      <c r="AB3" s="110"/>
      <c r="AC3" s="111" t="s">
        <v>14</v>
      </c>
      <c r="AD3" s="112"/>
      <c r="AE3" s="112"/>
      <c r="AF3" s="13"/>
      <c r="AG3" s="13"/>
      <c r="AH3" s="13"/>
      <c r="AI3" s="13"/>
      <c r="AJ3" s="13"/>
    </row>
    <row r="4" ht="19.5" customHeight="1">
      <c r="Y4" s="19"/>
    </row>
    <row r="5" spans="1:36" s="35" customFormat="1" ht="49.5" customHeight="1">
      <c r="A5" s="94" t="s">
        <v>1</v>
      </c>
      <c r="B5" s="90"/>
      <c r="C5" s="90"/>
      <c r="D5" s="90"/>
      <c r="E5" s="90"/>
      <c r="F5" s="90"/>
      <c r="G5" s="90"/>
      <c r="H5" s="90"/>
      <c r="I5" s="94"/>
      <c r="J5" s="94"/>
      <c r="K5" s="34"/>
      <c r="L5" s="34"/>
      <c r="M5" s="34"/>
      <c r="N5" s="34"/>
      <c r="O5" s="34"/>
      <c r="P5" s="34"/>
      <c r="Q5" s="34"/>
      <c r="R5" s="34"/>
      <c r="S5" s="34"/>
      <c r="T5" s="94" t="s">
        <v>1</v>
      </c>
      <c r="U5" s="86"/>
      <c r="V5" s="86"/>
      <c r="W5" s="86"/>
      <c r="X5" s="86"/>
      <c r="Y5" s="86"/>
      <c r="Z5" s="86"/>
      <c r="AA5" s="86"/>
      <c r="AB5" s="90"/>
      <c r="AC5" s="90"/>
      <c r="AD5" s="94"/>
      <c r="AE5" s="94"/>
      <c r="AF5" s="34"/>
      <c r="AG5" s="34"/>
      <c r="AH5" s="34"/>
      <c r="AI5" s="34"/>
      <c r="AJ5" s="34"/>
    </row>
    <row r="6" spans="1:36" s="35" customFormat="1" ht="49.5" customHeight="1" thickBot="1">
      <c r="A6" s="98" t="s">
        <v>2</v>
      </c>
      <c r="B6" s="98"/>
      <c r="C6" s="98"/>
      <c r="D6" s="98"/>
      <c r="E6" s="98"/>
      <c r="F6" s="98"/>
      <c r="G6" s="98"/>
      <c r="H6" s="98"/>
      <c r="I6" s="36"/>
      <c r="J6" s="36"/>
      <c r="K6" s="37"/>
      <c r="L6" s="37"/>
      <c r="M6" s="37"/>
      <c r="N6" s="37"/>
      <c r="O6" s="37"/>
      <c r="P6" s="38"/>
      <c r="Q6" s="38"/>
      <c r="R6" s="38"/>
      <c r="S6" s="38"/>
      <c r="T6" s="98" t="s">
        <v>2</v>
      </c>
      <c r="U6" s="99"/>
      <c r="V6" s="99"/>
      <c r="W6" s="99"/>
      <c r="X6" s="99"/>
      <c r="Y6" s="99"/>
      <c r="Z6" s="99"/>
      <c r="AA6" s="99"/>
      <c r="AB6" s="100"/>
      <c r="AC6" s="100"/>
      <c r="AD6" s="36"/>
      <c r="AE6" s="36"/>
      <c r="AF6" s="37"/>
      <c r="AG6" s="37"/>
      <c r="AH6" s="37"/>
      <c r="AI6" s="37"/>
      <c r="AJ6" s="37"/>
    </row>
    <row r="7" spans="1:37" s="12" customFormat="1" ht="30" customHeight="1">
      <c r="A7" s="11"/>
      <c r="B7" s="11"/>
      <c r="C7" s="11"/>
      <c r="D7" s="20"/>
      <c r="E7" s="11"/>
      <c r="F7" s="11"/>
      <c r="G7" s="11"/>
      <c r="H7" s="11"/>
      <c r="I7" s="11"/>
      <c r="J7" s="11"/>
      <c r="T7" s="60"/>
      <c r="U7" s="60"/>
      <c r="V7" s="61"/>
      <c r="W7" s="61"/>
      <c r="X7" s="61"/>
      <c r="Y7" s="20"/>
      <c r="Z7" s="11"/>
      <c r="AA7" s="11"/>
      <c r="AB7" s="11"/>
      <c r="AC7" s="11"/>
      <c r="AD7" s="11"/>
      <c r="AE7" s="11"/>
      <c r="AF7" s="10"/>
      <c r="AG7" s="10"/>
      <c r="AH7" s="10"/>
      <c r="AI7" s="10"/>
      <c r="AJ7" s="10"/>
      <c r="AK7" s="10"/>
    </row>
    <row r="8" spans="1:36" s="27" customFormat="1" ht="99.75" customHeight="1">
      <c r="A8" s="87" t="s">
        <v>15</v>
      </c>
      <c r="B8" s="88"/>
      <c r="C8" s="88"/>
      <c r="D8" s="89"/>
      <c r="E8" s="101" t="s">
        <v>25</v>
      </c>
      <c r="F8" s="102"/>
      <c r="G8" s="102"/>
      <c r="H8" s="102"/>
      <c r="I8" s="102"/>
      <c r="J8" s="102"/>
      <c r="K8" s="103"/>
      <c r="L8" s="103"/>
      <c r="M8" s="103"/>
      <c r="N8" s="103"/>
      <c r="O8" s="104"/>
      <c r="P8" s="26"/>
      <c r="Q8" s="26"/>
      <c r="R8" s="26"/>
      <c r="S8" s="26"/>
      <c r="T8" s="91" t="s">
        <v>15</v>
      </c>
      <c r="U8" s="92"/>
      <c r="V8" s="92"/>
      <c r="W8" s="92"/>
      <c r="X8" s="92"/>
      <c r="Y8" s="93"/>
      <c r="Z8" s="96" t="s">
        <v>29</v>
      </c>
      <c r="AA8" s="96"/>
      <c r="AB8" s="96"/>
      <c r="AC8" s="96"/>
      <c r="AD8" s="96"/>
      <c r="AE8" s="96"/>
      <c r="AF8" s="96"/>
      <c r="AG8" s="96"/>
      <c r="AH8" s="96"/>
      <c r="AI8" s="96"/>
      <c r="AJ8" s="97"/>
    </row>
    <row r="9" spans="1:34" s="1" customFormat="1" ht="12" customHeight="1">
      <c r="A9" s="5"/>
      <c r="B9" s="3"/>
      <c r="C9" s="3"/>
      <c r="D9" s="8"/>
      <c r="E9" s="20"/>
      <c r="F9" s="20"/>
      <c r="G9" s="20"/>
      <c r="H9" s="20"/>
      <c r="I9" s="20"/>
      <c r="J9" s="20"/>
      <c r="K9" s="2"/>
      <c r="L9" s="2"/>
      <c r="M9" s="2"/>
      <c r="T9" s="2"/>
      <c r="V9" s="5"/>
      <c r="W9" s="3"/>
      <c r="X9" s="3"/>
      <c r="Y9" s="8"/>
      <c r="Z9" s="20"/>
      <c r="AA9" s="20"/>
      <c r="AB9" s="20"/>
      <c r="AC9" s="20"/>
      <c r="AD9" s="20"/>
      <c r="AE9" s="20"/>
      <c r="AF9" s="2"/>
      <c r="AG9" s="2"/>
      <c r="AH9" s="2"/>
    </row>
    <row r="10" spans="1:34" s="42" customFormat="1" ht="49.5" customHeight="1">
      <c r="A10" s="85" t="s">
        <v>6</v>
      </c>
      <c r="B10" s="86"/>
      <c r="C10" s="86"/>
      <c r="D10" s="86"/>
      <c r="E10" s="86"/>
      <c r="F10" s="86"/>
      <c r="G10" s="94" t="s">
        <v>32</v>
      </c>
      <c r="H10" s="94"/>
      <c r="I10" s="94"/>
      <c r="J10" s="94"/>
      <c r="K10" s="94"/>
      <c r="L10" s="94"/>
      <c r="M10" s="43"/>
      <c r="T10" s="85" t="s">
        <v>6</v>
      </c>
      <c r="U10" s="86"/>
      <c r="V10" s="86"/>
      <c r="W10" s="86"/>
      <c r="X10" s="86"/>
      <c r="Y10" s="86"/>
      <c r="Z10" s="86"/>
      <c r="AA10" s="94" t="s">
        <v>31</v>
      </c>
      <c r="AB10" s="146"/>
      <c r="AC10" s="146"/>
      <c r="AD10" s="146"/>
      <c r="AE10" s="146"/>
      <c r="AF10" s="146"/>
      <c r="AG10" s="146"/>
      <c r="AH10" s="43"/>
    </row>
    <row r="11" spans="1:36" s="6" customFormat="1" ht="12" customHeight="1" thickBot="1">
      <c r="A11" s="138"/>
      <c r="B11" s="140"/>
      <c r="C11" s="140"/>
      <c r="D11" s="136"/>
      <c r="E11" s="137"/>
      <c r="F11" s="137"/>
      <c r="G11" s="137"/>
      <c r="H11" s="137"/>
      <c r="I11" s="137"/>
      <c r="J11" s="137"/>
      <c r="K11" s="28"/>
      <c r="L11" s="28"/>
      <c r="M11" s="28"/>
      <c r="N11" s="138"/>
      <c r="O11" s="138"/>
      <c r="T11" s="138"/>
      <c r="U11" s="138"/>
      <c r="V11" s="138"/>
      <c r="W11" s="140"/>
      <c r="X11" s="140"/>
      <c r="Y11" s="136"/>
      <c r="Z11" s="137"/>
      <c r="AA11" s="137"/>
      <c r="AB11" s="137"/>
      <c r="AC11" s="137"/>
      <c r="AD11" s="137"/>
      <c r="AE11" s="137"/>
      <c r="AF11" s="28"/>
      <c r="AG11" s="28"/>
      <c r="AH11" s="28"/>
      <c r="AI11" s="138"/>
      <c r="AJ11" s="138"/>
    </row>
    <row r="12" spans="1:36" s="6" customFormat="1" ht="45" customHeight="1" thickBot="1">
      <c r="A12" s="142"/>
      <c r="B12" s="140"/>
      <c r="C12" s="140"/>
      <c r="D12" s="119">
        <v>9</v>
      </c>
      <c r="E12" s="120">
        <v>8</v>
      </c>
      <c r="F12" s="120">
        <v>10</v>
      </c>
      <c r="G12" s="120">
        <v>10</v>
      </c>
      <c r="H12" s="120">
        <v>10</v>
      </c>
      <c r="I12" s="120">
        <v>9</v>
      </c>
      <c r="J12" s="120">
        <v>8</v>
      </c>
      <c r="K12" s="121">
        <v>10</v>
      </c>
      <c r="L12" s="121">
        <v>10</v>
      </c>
      <c r="M12" s="122">
        <v>10</v>
      </c>
      <c r="N12" s="123">
        <f>SUM(D12:M12)</f>
        <v>94</v>
      </c>
      <c r="O12" s="138"/>
      <c r="T12" s="138"/>
      <c r="U12" s="138"/>
      <c r="V12" s="142"/>
      <c r="W12" s="140"/>
      <c r="X12" s="140"/>
      <c r="Y12" s="119">
        <v>10</v>
      </c>
      <c r="Z12" s="120">
        <v>9</v>
      </c>
      <c r="AA12" s="120">
        <v>8</v>
      </c>
      <c r="AB12" s="120">
        <v>9</v>
      </c>
      <c r="AC12" s="120">
        <v>10</v>
      </c>
      <c r="AD12" s="120">
        <v>9</v>
      </c>
      <c r="AE12" s="120">
        <v>9</v>
      </c>
      <c r="AF12" s="121">
        <v>9</v>
      </c>
      <c r="AG12" s="121">
        <v>10</v>
      </c>
      <c r="AH12" s="122">
        <v>10</v>
      </c>
      <c r="AI12" s="123">
        <f>SUM(Y12:AH12)</f>
        <v>93</v>
      </c>
      <c r="AJ12" s="58"/>
    </row>
    <row r="13" spans="1:36" s="6" customFormat="1" ht="45" customHeight="1" thickBot="1">
      <c r="A13" s="138"/>
      <c r="B13" s="140"/>
      <c r="C13" s="140"/>
      <c r="D13" s="124">
        <v>10</v>
      </c>
      <c r="E13" s="125">
        <v>10</v>
      </c>
      <c r="F13" s="125">
        <v>10</v>
      </c>
      <c r="G13" s="125">
        <v>8</v>
      </c>
      <c r="H13" s="125">
        <v>9</v>
      </c>
      <c r="I13" s="125">
        <v>9</v>
      </c>
      <c r="J13" s="125">
        <v>10</v>
      </c>
      <c r="K13" s="126">
        <v>10</v>
      </c>
      <c r="L13" s="126">
        <v>9</v>
      </c>
      <c r="M13" s="127">
        <v>10</v>
      </c>
      <c r="N13" s="76">
        <f>SUM(D13:M13)</f>
        <v>95</v>
      </c>
      <c r="O13" s="76">
        <f>SUM(N12:N13)</f>
        <v>189</v>
      </c>
      <c r="P13" s="7"/>
      <c r="Q13" s="7"/>
      <c r="R13" s="7"/>
      <c r="S13" s="7"/>
      <c r="T13" s="28"/>
      <c r="U13" s="138"/>
      <c r="V13" s="138"/>
      <c r="W13" s="140"/>
      <c r="X13" s="140"/>
      <c r="Y13" s="124">
        <v>10</v>
      </c>
      <c r="Z13" s="125">
        <v>9</v>
      </c>
      <c r="AA13" s="125">
        <v>10</v>
      </c>
      <c r="AB13" s="125">
        <v>10</v>
      </c>
      <c r="AC13" s="125">
        <v>9</v>
      </c>
      <c r="AD13" s="125">
        <v>10</v>
      </c>
      <c r="AE13" s="125">
        <v>10</v>
      </c>
      <c r="AF13" s="126">
        <v>10</v>
      </c>
      <c r="AG13" s="126">
        <v>10</v>
      </c>
      <c r="AH13" s="127">
        <v>10</v>
      </c>
      <c r="AI13" s="76">
        <f>SUM(Y13:AH13)</f>
        <v>98</v>
      </c>
      <c r="AJ13" s="76">
        <f>SUM(AI12:AI13)</f>
        <v>191</v>
      </c>
    </row>
    <row r="14" spans="1:36" s="6" customFormat="1" ht="12" customHeight="1">
      <c r="A14" s="138"/>
      <c r="B14" s="140"/>
      <c r="C14" s="140"/>
      <c r="D14" s="136"/>
      <c r="E14" s="137"/>
      <c r="F14" s="137"/>
      <c r="G14" s="137"/>
      <c r="H14" s="137"/>
      <c r="I14" s="137"/>
      <c r="J14" s="137"/>
      <c r="K14" s="28"/>
      <c r="L14" s="28"/>
      <c r="M14" s="28"/>
      <c r="N14" s="138"/>
      <c r="O14" s="138"/>
      <c r="Q14" s="7"/>
      <c r="T14" s="138"/>
      <c r="U14" s="138"/>
      <c r="V14" s="138"/>
      <c r="W14" s="140"/>
      <c r="X14" s="140"/>
      <c r="Y14" s="136"/>
      <c r="Z14" s="137"/>
      <c r="AA14" s="137"/>
      <c r="AB14" s="137"/>
      <c r="AC14" s="137"/>
      <c r="AD14" s="137"/>
      <c r="AE14" s="137"/>
      <c r="AF14" s="28"/>
      <c r="AG14" s="28"/>
      <c r="AH14" s="28"/>
      <c r="AI14" s="138"/>
      <c r="AJ14" s="138"/>
    </row>
    <row r="15" spans="1:35" s="42" customFormat="1" ht="49.5" customHeight="1">
      <c r="A15" s="85" t="s">
        <v>7</v>
      </c>
      <c r="B15" s="86"/>
      <c r="C15" s="86"/>
      <c r="D15" s="86"/>
      <c r="E15" s="86"/>
      <c r="F15" s="86"/>
      <c r="G15" s="94" t="s">
        <v>35</v>
      </c>
      <c r="H15" s="94"/>
      <c r="I15" s="94"/>
      <c r="J15" s="94"/>
      <c r="K15" s="94"/>
      <c r="L15" s="94"/>
      <c r="M15" s="43"/>
      <c r="Q15" s="43"/>
      <c r="R15" s="43"/>
      <c r="T15" s="85" t="s">
        <v>7</v>
      </c>
      <c r="U15" s="86"/>
      <c r="V15" s="86"/>
      <c r="W15" s="86"/>
      <c r="X15" s="86"/>
      <c r="Y15" s="86"/>
      <c r="Z15" s="86"/>
      <c r="AA15" s="94" t="s">
        <v>36</v>
      </c>
      <c r="AB15" s="146"/>
      <c r="AC15" s="146"/>
      <c r="AD15" s="146"/>
      <c r="AE15" s="146"/>
      <c r="AF15" s="146"/>
      <c r="AG15" s="146"/>
      <c r="AH15" s="43"/>
      <c r="AI15" s="81"/>
    </row>
    <row r="16" spans="1:36" s="6" customFormat="1" ht="12" customHeight="1" thickBot="1">
      <c r="A16" s="138"/>
      <c r="B16" s="140"/>
      <c r="C16" s="140"/>
      <c r="D16" s="136"/>
      <c r="E16" s="137"/>
      <c r="F16" s="137"/>
      <c r="G16" s="137"/>
      <c r="H16" s="137"/>
      <c r="I16" s="137"/>
      <c r="J16" s="137"/>
      <c r="K16" s="28"/>
      <c r="L16" s="28"/>
      <c r="M16" s="28"/>
      <c r="N16" s="138"/>
      <c r="O16" s="138"/>
      <c r="T16" s="138"/>
      <c r="U16" s="138"/>
      <c r="V16" s="138"/>
      <c r="W16" s="140"/>
      <c r="X16" s="140"/>
      <c r="Y16" s="136"/>
      <c r="Z16" s="137"/>
      <c r="AA16" s="137"/>
      <c r="AB16" s="137"/>
      <c r="AC16" s="137"/>
      <c r="AD16" s="137"/>
      <c r="AE16" s="137"/>
      <c r="AF16" s="28"/>
      <c r="AG16" s="28"/>
      <c r="AH16" s="28"/>
      <c r="AI16" s="138"/>
      <c r="AJ16" s="138"/>
    </row>
    <row r="17" spans="1:36" s="6" customFormat="1" ht="45" customHeight="1" thickBot="1">
      <c r="A17" s="142"/>
      <c r="B17" s="140"/>
      <c r="C17" s="140"/>
      <c r="D17" s="119">
        <v>9</v>
      </c>
      <c r="E17" s="128">
        <v>10</v>
      </c>
      <c r="F17" s="128">
        <v>10</v>
      </c>
      <c r="G17" s="128">
        <v>7</v>
      </c>
      <c r="H17" s="128">
        <v>10</v>
      </c>
      <c r="I17" s="128">
        <v>10</v>
      </c>
      <c r="J17" s="128">
        <v>9</v>
      </c>
      <c r="K17" s="129">
        <v>8</v>
      </c>
      <c r="L17" s="129">
        <v>9</v>
      </c>
      <c r="M17" s="122">
        <v>10</v>
      </c>
      <c r="N17" s="76">
        <f>SUM(D17:M17)</f>
        <v>92</v>
      </c>
      <c r="O17" s="58"/>
      <c r="T17" s="138"/>
      <c r="U17" s="138"/>
      <c r="V17" s="142"/>
      <c r="W17" s="140"/>
      <c r="X17" s="140"/>
      <c r="Y17" s="119">
        <v>10</v>
      </c>
      <c r="Z17" s="128">
        <v>9</v>
      </c>
      <c r="AA17" s="128">
        <v>9</v>
      </c>
      <c r="AB17" s="128">
        <v>10</v>
      </c>
      <c r="AC17" s="128">
        <v>10</v>
      </c>
      <c r="AD17" s="128">
        <v>10</v>
      </c>
      <c r="AE17" s="128">
        <v>10</v>
      </c>
      <c r="AF17" s="129">
        <v>10</v>
      </c>
      <c r="AG17" s="129">
        <v>9</v>
      </c>
      <c r="AH17" s="122">
        <v>10</v>
      </c>
      <c r="AI17" s="76">
        <f>SUM(Y17:AH17)</f>
        <v>97</v>
      </c>
      <c r="AJ17" s="58"/>
    </row>
    <row r="18" spans="1:36" s="6" customFormat="1" ht="45" customHeight="1" thickBot="1">
      <c r="A18" s="138"/>
      <c r="B18" s="140"/>
      <c r="C18" s="140"/>
      <c r="D18" s="124">
        <v>9</v>
      </c>
      <c r="E18" s="130">
        <v>10</v>
      </c>
      <c r="F18" s="130">
        <v>10</v>
      </c>
      <c r="G18" s="130">
        <v>9</v>
      </c>
      <c r="H18" s="130">
        <v>9</v>
      </c>
      <c r="I18" s="130">
        <v>9</v>
      </c>
      <c r="J18" s="130">
        <v>9</v>
      </c>
      <c r="K18" s="131">
        <v>9</v>
      </c>
      <c r="L18" s="131">
        <v>10</v>
      </c>
      <c r="M18" s="127">
        <v>10</v>
      </c>
      <c r="N18" s="76">
        <f>SUM(D18:M18)</f>
        <v>94</v>
      </c>
      <c r="O18" s="76">
        <f>SUM(N17:N18)</f>
        <v>186</v>
      </c>
      <c r="P18" s="7"/>
      <c r="Q18" s="7"/>
      <c r="R18" s="7"/>
      <c r="S18" s="7"/>
      <c r="T18" s="28"/>
      <c r="U18" s="138"/>
      <c r="V18" s="138"/>
      <c r="W18" s="140"/>
      <c r="X18" s="140"/>
      <c r="Y18" s="124">
        <v>10</v>
      </c>
      <c r="Z18" s="130">
        <v>9</v>
      </c>
      <c r="AA18" s="130">
        <v>9</v>
      </c>
      <c r="AB18" s="130">
        <v>10</v>
      </c>
      <c r="AC18" s="130">
        <v>10</v>
      </c>
      <c r="AD18" s="130">
        <v>9</v>
      </c>
      <c r="AE18" s="130">
        <v>10</v>
      </c>
      <c r="AF18" s="131">
        <v>10</v>
      </c>
      <c r="AG18" s="131">
        <v>9</v>
      </c>
      <c r="AH18" s="127">
        <v>10</v>
      </c>
      <c r="AI18" s="76">
        <f>SUM(Y18:AH18)</f>
        <v>96</v>
      </c>
      <c r="AJ18" s="76">
        <f>SUM(AI17:AI18)</f>
        <v>193</v>
      </c>
    </row>
    <row r="19" spans="1:36" s="6" customFormat="1" ht="12" customHeight="1">
      <c r="A19" s="138"/>
      <c r="B19" s="140"/>
      <c r="C19" s="140"/>
      <c r="D19" s="136"/>
      <c r="E19" s="137"/>
      <c r="F19" s="137"/>
      <c r="G19" s="137"/>
      <c r="H19" s="137"/>
      <c r="I19" s="137"/>
      <c r="J19" s="137"/>
      <c r="K19" s="28"/>
      <c r="L19" s="28"/>
      <c r="M19" s="28"/>
      <c r="N19" s="138"/>
      <c r="O19" s="58"/>
      <c r="T19" s="138"/>
      <c r="U19" s="138"/>
      <c r="V19" s="138"/>
      <c r="W19" s="140"/>
      <c r="X19" s="140"/>
      <c r="Y19" s="136"/>
      <c r="Z19" s="137"/>
      <c r="AA19" s="137"/>
      <c r="AB19" s="137"/>
      <c r="AC19" s="137"/>
      <c r="AD19" s="137"/>
      <c r="AE19" s="137"/>
      <c r="AF19" s="28"/>
      <c r="AG19" s="28"/>
      <c r="AH19" s="28"/>
      <c r="AI19" s="138"/>
      <c r="AJ19" s="138"/>
    </row>
    <row r="20" spans="1:35" s="42" customFormat="1" ht="49.5" customHeight="1">
      <c r="A20" s="85" t="s">
        <v>8</v>
      </c>
      <c r="B20" s="86"/>
      <c r="C20" s="86"/>
      <c r="D20" s="86"/>
      <c r="E20" s="86"/>
      <c r="F20" s="86"/>
      <c r="G20" s="94" t="s">
        <v>38</v>
      </c>
      <c r="H20" s="94"/>
      <c r="I20" s="94"/>
      <c r="J20" s="94"/>
      <c r="K20" s="94"/>
      <c r="L20" s="94"/>
      <c r="M20" s="43"/>
      <c r="T20" s="85" t="s">
        <v>8</v>
      </c>
      <c r="U20" s="86"/>
      <c r="V20" s="86"/>
      <c r="W20" s="86"/>
      <c r="X20" s="86"/>
      <c r="Y20" s="86"/>
      <c r="Z20" s="86"/>
      <c r="AA20" s="94" t="s">
        <v>39</v>
      </c>
      <c r="AB20" s="146"/>
      <c r="AC20" s="146"/>
      <c r="AD20" s="146"/>
      <c r="AE20" s="146"/>
      <c r="AF20" s="146"/>
      <c r="AG20" s="146"/>
      <c r="AH20" s="43"/>
      <c r="AI20" s="81"/>
    </row>
    <row r="21" spans="1:36" s="6" customFormat="1" ht="12" customHeight="1" thickBot="1">
      <c r="A21" s="138"/>
      <c r="B21" s="140"/>
      <c r="C21" s="140"/>
      <c r="D21" s="136"/>
      <c r="E21" s="137"/>
      <c r="F21" s="137"/>
      <c r="G21" s="137"/>
      <c r="H21" s="137"/>
      <c r="I21" s="137"/>
      <c r="J21" s="137"/>
      <c r="K21" s="28"/>
      <c r="L21" s="28"/>
      <c r="M21" s="28"/>
      <c r="N21" s="138"/>
      <c r="O21" s="58"/>
      <c r="T21" s="138"/>
      <c r="U21" s="138"/>
      <c r="V21" s="138"/>
      <c r="W21" s="140"/>
      <c r="X21" s="140"/>
      <c r="Y21" s="136"/>
      <c r="Z21" s="137"/>
      <c r="AA21" s="137"/>
      <c r="AB21" s="137"/>
      <c r="AC21" s="137"/>
      <c r="AD21" s="137"/>
      <c r="AE21" s="137"/>
      <c r="AF21" s="28"/>
      <c r="AG21" s="28"/>
      <c r="AH21" s="28"/>
      <c r="AI21" s="138"/>
      <c r="AJ21" s="138"/>
    </row>
    <row r="22" spans="1:36" s="6" customFormat="1" ht="45" customHeight="1" thickBot="1">
      <c r="A22" s="142"/>
      <c r="B22" s="140"/>
      <c r="C22" s="140"/>
      <c r="D22" s="119">
        <v>10</v>
      </c>
      <c r="E22" s="128">
        <v>9</v>
      </c>
      <c r="F22" s="128">
        <v>10</v>
      </c>
      <c r="G22" s="128">
        <v>9</v>
      </c>
      <c r="H22" s="128">
        <v>10</v>
      </c>
      <c r="I22" s="128">
        <v>10</v>
      </c>
      <c r="J22" s="128">
        <v>10</v>
      </c>
      <c r="K22" s="129">
        <v>9</v>
      </c>
      <c r="L22" s="129">
        <v>9</v>
      </c>
      <c r="M22" s="122">
        <v>8</v>
      </c>
      <c r="N22" s="123">
        <f>SUM(D22:M22)</f>
        <v>94</v>
      </c>
      <c r="O22" s="58"/>
      <c r="T22" s="138"/>
      <c r="U22" s="138"/>
      <c r="V22" s="142"/>
      <c r="W22" s="140"/>
      <c r="X22" s="140"/>
      <c r="Y22" s="119">
        <v>9</v>
      </c>
      <c r="Z22" s="128">
        <v>7</v>
      </c>
      <c r="AA22" s="128">
        <v>9</v>
      </c>
      <c r="AB22" s="128">
        <v>9</v>
      </c>
      <c r="AC22" s="128">
        <v>10</v>
      </c>
      <c r="AD22" s="128">
        <v>10</v>
      </c>
      <c r="AE22" s="128">
        <v>8</v>
      </c>
      <c r="AF22" s="129">
        <v>10</v>
      </c>
      <c r="AG22" s="129">
        <v>10</v>
      </c>
      <c r="AH22" s="122">
        <v>10</v>
      </c>
      <c r="AI22" s="123">
        <f>SUM(Y22:AH22)</f>
        <v>92</v>
      </c>
      <c r="AJ22" s="58"/>
    </row>
    <row r="23" spans="1:36" s="6" customFormat="1" ht="45" customHeight="1" thickBot="1">
      <c r="A23" s="138"/>
      <c r="B23" s="140"/>
      <c r="C23" s="140"/>
      <c r="D23" s="124">
        <v>10</v>
      </c>
      <c r="E23" s="130">
        <v>10</v>
      </c>
      <c r="F23" s="130">
        <v>10</v>
      </c>
      <c r="G23" s="130">
        <v>9</v>
      </c>
      <c r="H23" s="130">
        <v>10</v>
      </c>
      <c r="I23" s="130">
        <v>10</v>
      </c>
      <c r="J23" s="130">
        <v>9</v>
      </c>
      <c r="K23" s="131">
        <v>10</v>
      </c>
      <c r="L23" s="131">
        <v>10</v>
      </c>
      <c r="M23" s="127">
        <v>9</v>
      </c>
      <c r="N23" s="57">
        <f>SUM(D23:M23)</f>
        <v>97</v>
      </c>
      <c r="O23" s="76">
        <f>SUM(N22:N23)</f>
        <v>191</v>
      </c>
      <c r="P23" s="7"/>
      <c r="Q23" s="7"/>
      <c r="R23" s="7"/>
      <c r="S23" s="7"/>
      <c r="T23" s="28"/>
      <c r="U23" s="138"/>
      <c r="V23" s="138"/>
      <c r="W23" s="140"/>
      <c r="X23" s="140"/>
      <c r="Y23" s="124">
        <v>10</v>
      </c>
      <c r="Z23" s="130">
        <v>8</v>
      </c>
      <c r="AA23" s="130">
        <v>9</v>
      </c>
      <c r="AB23" s="130">
        <v>10</v>
      </c>
      <c r="AC23" s="130">
        <v>10</v>
      </c>
      <c r="AD23" s="130">
        <v>10</v>
      </c>
      <c r="AE23" s="130">
        <v>9</v>
      </c>
      <c r="AF23" s="131">
        <v>9</v>
      </c>
      <c r="AG23" s="131">
        <v>10</v>
      </c>
      <c r="AH23" s="127">
        <v>9</v>
      </c>
      <c r="AI23" s="76">
        <f>SUM(Y23:AH23)</f>
        <v>94</v>
      </c>
      <c r="AJ23" s="76">
        <f>SUM(AI22:AI23)</f>
        <v>186</v>
      </c>
    </row>
    <row r="24" spans="1:36" s="6" customFormat="1" ht="12" customHeight="1">
      <c r="A24" s="138"/>
      <c r="B24" s="140"/>
      <c r="C24" s="140"/>
      <c r="D24" s="144"/>
      <c r="E24" s="145"/>
      <c r="F24" s="145"/>
      <c r="G24" s="145"/>
      <c r="H24" s="145"/>
      <c r="I24" s="145"/>
      <c r="J24" s="145"/>
      <c r="K24" s="139"/>
      <c r="L24" s="139"/>
      <c r="M24" s="139"/>
      <c r="N24" s="58"/>
      <c r="O24" s="58"/>
      <c r="T24" s="138"/>
      <c r="U24" s="138"/>
      <c r="V24" s="138"/>
      <c r="W24" s="140"/>
      <c r="X24" s="140"/>
      <c r="Y24" s="136"/>
      <c r="Z24" s="137"/>
      <c r="AA24" s="137"/>
      <c r="AB24" s="137"/>
      <c r="AC24" s="137"/>
      <c r="AD24" s="137"/>
      <c r="AE24" s="137"/>
      <c r="AF24" s="28"/>
      <c r="AG24" s="28"/>
      <c r="AH24" s="28"/>
      <c r="AI24" s="138"/>
      <c r="AJ24" s="138"/>
    </row>
    <row r="25" spans="1:35" s="42" customFormat="1" ht="49.5" customHeight="1">
      <c r="A25" s="85" t="s">
        <v>9</v>
      </c>
      <c r="B25" s="86"/>
      <c r="C25" s="86"/>
      <c r="D25" s="86"/>
      <c r="E25" s="86"/>
      <c r="F25" s="86"/>
      <c r="G25" s="94" t="s">
        <v>27</v>
      </c>
      <c r="H25" s="94"/>
      <c r="I25" s="94"/>
      <c r="J25" s="94"/>
      <c r="K25" s="94"/>
      <c r="L25" s="94"/>
      <c r="M25" s="43"/>
      <c r="T25" s="85" t="s">
        <v>9</v>
      </c>
      <c r="U25" s="86"/>
      <c r="V25" s="86"/>
      <c r="W25" s="86"/>
      <c r="X25" s="86"/>
      <c r="Y25" s="86"/>
      <c r="Z25" s="86"/>
      <c r="AA25" s="94" t="s">
        <v>43</v>
      </c>
      <c r="AB25" s="146"/>
      <c r="AC25" s="146"/>
      <c r="AD25" s="146"/>
      <c r="AE25" s="146"/>
      <c r="AF25" s="146"/>
      <c r="AG25" s="146"/>
      <c r="AH25" s="43"/>
      <c r="AI25" s="81"/>
    </row>
    <row r="26" spans="1:36" s="6" customFormat="1" ht="12" customHeight="1" thickBot="1">
      <c r="A26" s="138"/>
      <c r="B26" s="140"/>
      <c r="C26" s="140"/>
      <c r="D26" s="136"/>
      <c r="E26" s="137"/>
      <c r="F26" s="137"/>
      <c r="G26" s="137"/>
      <c r="H26" s="137"/>
      <c r="I26" s="137"/>
      <c r="J26" s="137"/>
      <c r="K26" s="28"/>
      <c r="L26" s="28"/>
      <c r="M26" s="28"/>
      <c r="N26" s="138"/>
      <c r="O26" s="58"/>
      <c r="T26" s="138"/>
      <c r="U26" s="138"/>
      <c r="V26" s="138"/>
      <c r="W26" s="140"/>
      <c r="X26" s="140"/>
      <c r="Y26" s="136"/>
      <c r="Z26" s="137"/>
      <c r="AA26" s="137"/>
      <c r="AB26" s="137"/>
      <c r="AC26" s="137"/>
      <c r="AD26" s="137"/>
      <c r="AE26" s="137"/>
      <c r="AF26" s="28"/>
      <c r="AG26" s="28"/>
      <c r="AH26" s="28"/>
      <c r="AI26" s="138"/>
      <c r="AJ26" s="138"/>
    </row>
    <row r="27" spans="1:36" s="6" customFormat="1" ht="45" customHeight="1" thickBot="1">
      <c r="A27" s="142"/>
      <c r="B27" s="140"/>
      <c r="C27" s="140"/>
      <c r="D27" s="119">
        <v>9</v>
      </c>
      <c r="E27" s="120">
        <v>9</v>
      </c>
      <c r="F27" s="120">
        <v>9</v>
      </c>
      <c r="G27" s="120">
        <v>10</v>
      </c>
      <c r="H27" s="120">
        <v>10</v>
      </c>
      <c r="I27" s="120">
        <v>9</v>
      </c>
      <c r="J27" s="120">
        <v>9</v>
      </c>
      <c r="K27" s="121">
        <v>9</v>
      </c>
      <c r="L27" s="121">
        <v>10</v>
      </c>
      <c r="M27" s="122">
        <v>9</v>
      </c>
      <c r="N27" s="132">
        <f>SUM(D27:M27)</f>
        <v>93</v>
      </c>
      <c r="O27" s="58"/>
      <c r="T27" s="138"/>
      <c r="U27" s="138"/>
      <c r="V27" s="142"/>
      <c r="W27" s="140"/>
      <c r="X27" s="140"/>
      <c r="Y27" s="119">
        <v>10</v>
      </c>
      <c r="Z27" s="120">
        <v>10</v>
      </c>
      <c r="AA27" s="120">
        <v>10</v>
      </c>
      <c r="AB27" s="120">
        <v>10</v>
      </c>
      <c r="AC27" s="120">
        <v>10</v>
      </c>
      <c r="AD27" s="120">
        <v>10</v>
      </c>
      <c r="AE27" s="120">
        <v>10</v>
      </c>
      <c r="AF27" s="121">
        <v>9</v>
      </c>
      <c r="AG27" s="121">
        <v>9</v>
      </c>
      <c r="AH27" s="122">
        <v>9</v>
      </c>
      <c r="AI27" s="132">
        <f>SUM(Y27:AH27)</f>
        <v>97</v>
      </c>
      <c r="AJ27" s="58"/>
    </row>
    <row r="28" spans="1:36" s="6" customFormat="1" ht="45" customHeight="1" thickBot="1">
      <c r="A28" s="138"/>
      <c r="B28" s="140"/>
      <c r="C28" s="140"/>
      <c r="D28" s="124">
        <v>9</v>
      </c>
      <c r="E28" s="125">
        <v>9</v>
      </c>
      <c r="F28" s="125">
        <v>10</v>
      </c>
      <c r="G28" s="125">
        <v>9</v>
      </c>
      <c r="H28" s="125">
        <v>10</v>
      </c>
      <c r="I28" s="125">
        <v>10</v>
      </c>
      <c r="J28" s="125">
        <v>10</v>
      </c>
      <c r="K28" s="126">
        <v>9</v>
      </c>
      <c r="L28" s="126">
        <v>9</v>
      </c>
      <c r="M28" s="127">
        <v>9</v>
      </c>
      <c r="N28" s="76">
        <f>SUM(D28:M28)</f>
        <v>94</v>
      </c>
      <c r="O28" s="76">
        <f>SUM(N27:N28)</f>
        <v>187</v>
      </c>
      <c r="P28" s="7"/>
      <c r="Q28" s="7"/>
      <c r="R28" s="7"/>
      <c r="S28" s="7"/>
      <c r="T28" s="28"/>
      <c r="U28" s="138"/>
      <c r="V28" s="138"/>
      <c r="W28" s="140"/>
      <c r="X28" s="140"/>
      <c r="Y28" s="124">
        <v>9</v>
      </c>
      <c r="Z28" s="125">
        <v>10</v>
      </c>
      <c r="AA28" s="125">
        <v>9</v>
      </c>
      <c r="AB28" s="125">
        <v>10</v>
      </c>
      <c r="AC28" s="125">
        <v>8</v>
      </c>
      <c r="AD28" s="125">
        <v>9</v>
      </c>
      <c r="AE28" s="125">
        <v>10</v>
      </c>
      <c r="AF28" s="126">
        <v>9</v>
      </c>
      <c r="AG28" s="126">
        <v>10</v>
      </c>
      <c r="AH28" s="127">
        <v>9</v>
      </c>
      <c r="AI28" s="76">
        <f>SUM(Y28:AH28)</f>
        <v>93</v>
      </c>
      <c r="AJ28" s="76">
        <f>SUM(AI27:AI28)</f>
        <v>190</v>
      </c>
    </row>
    <row r="29" spans="1:47" s="6" customFormat="1" ht="12" customHeight="1">
      <c r="A29" s="138"/>
      <c r="B29" s="140"/>
      <c r="C29" s="140"/>
      <c r="D29" s="136"/>
      <c r="E29" s="137"/>
      <c r="F29" s="137"/>
      <c r="G29" s="137"/>
      <c r="H29" s="137"/>
      <c r="I29" s="137"/>
      <c r="J29" s="137"/>
      <c r="K29" s="28"/>
      <c r="L29" s="28"/>
      <c r="M29" s="28"/>
      <c r="N29" s="138"/>
      <c r="O29" s="58"/>
      <c r="T29" s="138"/>
      <c r="U29" s="138"/>
      <c r="V29" s="138"/>
      <c r="W29" s="140"/>
      <c r="X29" s="140"/>
      <c r="Y29" s="136"/>
      <c r="Z29" s="137"/>
      <c r="AA29" s="137"/>
      <c r="AB29" s="137"/>
      <c r="AC29" s="137"/>
      <c r="AD29" s="137"/>
      <c r="AE29" s="137"/>
      <c r="AF29" s="28"/>
      <c r="AG29" s="28"/>
      <c r="AH29" s="28"/>
      <c r="AI29" s="138"/>
      <c r="AJ29" s="138"/>
      <c r="AT29" s="7"/>
      <c r="AU29" s="7"/>
    </row>
    <row r="30" spans="1:47" s="42" customFormat="1" ht="49.5" customHeight="1">
      <c r="A30" s="85" t="s">
        <v>10</v>
      </c>
      <c r="B30" s="86"/>
      <c r="C30" s="86"/>
      <c r="D30" s="86"/>
      <c r="E30" s="86"/>
      <c r="F30" s="86"/>
      <c r="G30" s="94" t="s">
        <v>52</v>
      </c>
      <c r="H30" s="94"/>
      <c r="I30" s="94"/>
      <c r="J30" s="94"/>
      <c r="K30" s="94"/>
      <c r="L30" s="94"/>
      <c r="M30" s="43"/>
      <c r="T30" s="85" t="s">
        <v>10</v>
      </c>
      <c r="U30" s="86"/>
      <c r="V30" s="86"/>
      <c r="W30" s="86"/>
      <c r="X30" s="86"/>
      <c r="Y30" s="86"/>
      <c r="Z30" s="86"/>
      <c r="AA30" s="94" t="s">
        <v>48</v>
      </c>
      <c r="AB30" s="146"/>
      <c r="AC30" s="146"/>
      <c r="AD30" s="146"/>
      <c r="AE30" s="146"/>
      <c r="AF30" s="146"/>
      <c r="AG30" s="146"/>
      <c r="AH30" s="43"/>
      <c r="AI30" s="81"/>
      <c r="AT30" s="43"/>
      <c r="AU30" s="43"/>
    </row>
    <row r="31" spans="1:47" s="6" customFormat="1" ht="12" customHeight="1" thickBot="1">
      <c r="A31" s="138"/>
      <c r="B31" s="140"/>
      <c r="C31" s="140"/>
      <c r="D31" s="136"/>
      <c r="E31" s="137"/>
      <c r="F31" s="137"/>
      <c r="G31" s="137"/>
      <c r="H31" s="137"/>
      <c r="I31" s="137"/>
      <c r="J31" s="137"/>
      <c r="K31" s="28"/>
      <c r="L31" s="28"/>
      <c r="M31" s="28"/>
      <c r="N31" s="138"/>
      <c r="O31" s="58"/>
      <c r="T31" s="138"/>
      <c r="U31" s="138"/>
      <c r="V31" s="138"/>
      <c r="W31" s="140"/>
      <c r="X31" s="140"/>
      <c r="Y31" s="136"/>
      <c r="Z31" s="137"/>
      <c r="AA31" s="137"/>
      <c r="AB31" s="137"/>
      <c r="AC31" s="137"/>
      <c r="AD31" s="137"/>
      <c r="AE31" s="137"/>
      <c r="AF31" s="28"/>
      <c r="AG31" s="28"/>
      <c r="AH31" s="28"/>
      <c r="AI31" s="138"/>
      <c r="AJ31" s="138"/>
      <c r="AT31" s="7"/>
      <c r="AU31" s="7"/>
    </row>
    <row r="32" spans="1:47" s="6" customFormat="1" ht="45" customHeight="1" thickBot="1">
      <c r="A32" s="142"/>
      <c r="B32" s="140"/>
      <c r="C32" s="140"/>
      <c r="D32" s="119">
        <v>10</v>
      </c>
      <c r="E32" s="128">
        <v>9</v>
      </c>
      <c r="F32" s="128">
        <v>9</v>
      </c>
      <c r="G32" s="128">
        <v>9</v>
      </c>
      <c r="H32" s="128">
        <v>9</v>
      </c>
      <c r="I32" s="128">
        <v>9</v>
      </c>
      <c r="J32" s="128">
        <v>10</v>
      </c>
      <c r="K32" s="129">
        <v>10</v>
      </c>
      <c r="L32" s="129">
        <v>8</v>
      </c>
      <c r="M32" s="122">
        <v>10</v>
      </c>
      <c r="N32" s="123">
        <f>SUM(D32:M32)</f>
        <v>93</v>
      </c>
      <c r="O32" s="58"/>
      <c r="T32" s="138"/>
      <c r="U32" s="138"/>
      <c r="V32" s="142"/>
      <c r="W32" s="140"/>
      <c r="X32" s="140"/>
      <c r="Y32" s="119">
        <v>9</v>
      </c>
      <c r="Z32" s="128">
        <v>9</v>
      </c>
      <c r="AA32" s="128">
        <v>10</v>
      </c>
      <c r="AB32" s="128">
        <v>9</v>
      </c>
      <c r="AC32" s="128">
        <v>9</v>
      </c>
      <c r="AD32" s="128">
        <v>9</v>
      </c>
      <c r="AE32" s="128">
        <v>8</v>
      </c>
      <c r="AF32" s="129">
        <v>9</v>
      </c>
      <c r="AG32" s="129">
        <v>10</v>
      </c>
      <c r="AH32" s="122">
        <v>9</v>
      </c>
      <c r="AI32" s="123">
        <f>SUM(Y32:AH32)</f>
        <v>91</v>
      </c>
      <c r="AJ32" s="58"/>
      <c r="AT32" s="7"/>
      <c r="AU32" s="7"/>
    </row>
    <row r="33" spans="1:47" s="6" customFormat="1" ht="45" customHeight="1" thickBot="1">
      <c r="A33" s="138"/>
      <c r="B33" s="140"/>
      <c r="C33" s="140"/>
      <c r="D33" s="124">
        <v>9</v>
      </c>
      <c r="E33" s="130">
        <v>10</v>
      </c>
      <c r="F33" s="130">
        <v>10</v>
      </c>
      <c r="G33" s="130">
        <v>9</v>
      </c>
      <c r="H33" s="130">
        <v>9</v>
      </c>
      <c r="I33" s="130">
        <v>10</v>
      </c>
      <c r="J33" s="130">
        <v>9</v>
      </c>
      <c r="K33" s="131">
        <v>9</v>
      </c>
      <c r="L33" s="131">
        <v>10</v>
      </c>
      <c r="M33" s="127">
        <v>9</v>
      </c>
      <c r="N33" s="76">
        <f>SUM(D33:M33)</f>
        <v>94</v>
      </c>
      <c r="O33" s="76">
        <f>SUM(N32:N33)</f>
        <v>187</v>
      </c>
      <c r="P33" s="7"/>
      <c r="Q33" s="7"/>
      <c r="R33" s="7"/>
      <c r="S33" s="7"/>
      <c r="T33" s="28"/>
      <c r="U33" s="138"/>
      <c r="V33" s="138"/>
      <c r="W33" s="140"/>
      <c r="X33" s="140"/>
      <c r="Y33" s="124">
        <v>10</v>
      </c>
      <c r="Z33" s="130">
        <v>10</v>
      </c>
      <c r="AA33" s="130">
        <v>9</v>
      </c>
      <c r="AB33" s="130">
        <v>10</v>
      </c>
      <c r="AC33" s="130">
        <v>9</v>
      </c>
      <c r="AD33" s="130">
        <v>10</v>
      </c>
      <c r="AE33" s="130">
        <v>9</v>
      </c>
      <c r="AF33" s="131">
        <v>10</v>
      </c>
      <c r="AG33" s="131">
        <v>10</v>
      </c>
      <c r="AH33" s="127">
        <v>10</v>
      </c>
      <c r="AI33" s="76">
        <f>SUM(Y33:AH33)</f>
        <v>97</v>
      </c>
      <c r="AJ33" s="76">
        <f>SUM(AI32:AI33)</f>
        <v>188</v>
      </c>
      <c r="AT33" s="7"/>
      <c r="AU33" s="7"/>
    </row>
    <row r="34" spans="1:47" s="6" customFormat="1" ht="12" customHeight="1">
      <c r="A34" s="138"/>
      <c r="B34" s="140"/>
      <c r="C34" s="140"/>
      <c r="D34" s="136"/>
      <c r="E34" s="137"/>
      <c r="F34" s="137"/>
      <c r="G34" s="137"/>
      <c r="H34" s="137"/>
      <c r="I34" s="137"/>
      <c r="J34" s="137"/>
      <c r="K34" s="28"/>
      <c r="L34" s="28"/>
      <c r="M34" s="28"/>
      <c r="N34" s="138"/>
      <c r="O34" s="58"/>
      <c r="T34" s="138"/>
      <c r="U34" s="138"/>
      <c r="V34" s="138"/>
      <c r="W34" s="140"/>
      <c r="X34" s="140"/>
      <c r="Y34" s="136"/>
      <c r="Z34" s="137"/>
      <c r="AA34" s="137"/>
      <c r="AB34" s="137"/>
      <c r="AC34" s="137"/>
      <c r="AD34" s="137"/>
      <c r="AE34" s="137"/>
      <c r="AF34" s="28"/>
      <c r="AG34" s="28"/>
      <c r="AH34" s="28"/>
      <c r="AI34" s="138"/>
      <c r="AJ34" s="138"/>
      <c r="AT34" s="7"/>
      <c r="AU34" s="7"/>
    </row>
    <row r="35" spans="1:47" s="42" customFormat="1" ht="49.5" customHeight="1">
      <c r="A35" s="85" t="s">
        <v>11</v>
      </c>
      <c r="B35" s="86"/>
      <c r="C35" s="86"/>
      <c r="D35" s="86"/>
      <c r="E35" s="86"/>
      <c r="F35" s="86"/>
      <c r="G35" s="94" t="s">
        <v>46</v>
      </c>
      <c r="H35" s="94"/>
      <c r="I35" s="94"/>
      <c r="J35" s="94"/>
      <c r="K35" s="94"/>
      <c r="L35" s="94"/>
      <c r="M35" s="43"/>
      <c r="T35" s="85" t="s">
        <v>16</v>
      </c>
      <c r="U35" s="86"/>
      <c r="V35" s="86"/>
      <c r="W35" s="86"/>
      <c r="X35" s="86"/>
      <c r="Y35" s="86"/>
      <c r="Z35" s="86"/>
      <c r="AA35" s="94" t="s">
        <v>47</v>
      </c>
      <c r="AB35" s="146"/>
      <c r="AC35" s="146"/>
      <c r="AD35" s="146"/>
      <c r="AE35" s="146"/>
      <c r="AF35" s="146"/>
      <c r="AG35" s="146"/>
      <c r="AH35" s="43"/>
      <c r="AI35" s="81"/>
      <c r="AT35" s="43"/>
      <c r="AU35" s="43"/>
    </row>
    <row r="36" spans="1:36" s="6" customFormat="1" ht="12" customHeight="1" thickBot="1">
      <c r="A36" s="138"/>
      <c r="B36" s="140"/>
      <c r="C36" s="140"/>
      <c r="D36" s="136"/>
      <c r="E36" s="137"/>
      <c r="F36" s="137"/>
      <c r="G36" s="137"/>
      <c r="H36" s="137"/>
      <c r="I36" s="137"/>
      <c r="J36" s="137"/>
      <c r="K36" s="28"/>
      <c r="L36" s="28"/>
      <c r="M36" s="28"/>
      <c r="N36" s="138"/>
      <c r="O36" s="58"/>
      <c r="T36" s="138"/>
      <c r="U36" s="138"/>
      <c r="V36" s="138"/>
      <c r="W36" s="140"/>
      <c r="X36" s="140"/>
      <c r="Y36" s="136"/>
      <c r="Z36" s="137"/>
      <c r="AA36" s="137"/>
      <c r="AB36" s="137"/>
      <c r="AC36" s="137"/>
      <c r="AD36" s="137"/>
      <c r="AE36" s="137"/>
      <c r="AF36" s="28"/>
      <c r="AG36" s="28"/>
      <c r="AH36" s="28"/>
      <c r="AI36" s="138"/>
      <c r="AJ36" s="138"/>
    </row>
    <row r="37" spans="1:36" s="6" customFormat="1" ht="45" customHeight="1" thickBot="1">
      <c r="A37" s="142"/>
      <c r="B37" s="140"/>
      <c r="C37" s="140"/>
      <c r="D37" s="119">
        <v>9</v>
      </c>
      <c r="E37" s="120">
        <v>9</v>
      </c>
      <c r="F37" s="120">
        <v>9</v>
      </c>
      <c r="G37" s="120">
        <v>10</v>
      </c>
      <c r="H37" s="120">
        <v>10</v>
      </c>
      <c r="I37" s="120">
        <v>10</v>
      </c>
      <c r="J37" s="120">
        <v>10</v>
      </c>
      <c r="K37" s="121">
        <v>9</v>
      </c>
      <c r="L37" s="121">
        <v>10</v>
      </c>
      <c r="M37" s="122">
        <v>10</v>
      </c>
      <c r="N37" s="123">
        <f>SUM(D37:M37)</f>
        <v>96</v>
      </c>
      <c r="O37" s="58"/>
      <c r="T37" s="138"/>
      <c r="U37" s="138"/>
      <c r="V37" s="142"/>
      <c r="W37" s="140"/>
      <c r="X37" s="140"/>
      <c r="Y37" s="119">
        <v>10</v>
      </c>
      <c r="Z37" s="120">
        <v>10</v>
      </c>
      <c r="AA37" s="120">
        <v>10</v>
      </c>
      <c r="AB37" s="120">
        <v>9</v>
      </c>
      <c r="AC37" s="120">
        <v>10</v>
      </c>
      <c r="AD37" s="120">
        <v>10</v>
      </c>
      <c r="AE37" s="120">
        <v>10</v>
      </c>
      <c r="AF37" s="121">
        <v>10</v>
      </c>
      <c r="AG37" s="121">
        <v>10</v>
      </c>
      <c r="AH37" s="122">
        <v>10</v>
      </c>
      <c r="AI37" s="123">
        <f>SUM(Y37:AH37)</f>
        <v>99</v>
      </c>
      <c r="AJ37" s="58"/>
    </row>
    <row r="38" spans="1:36" s="6" customFormat="1" ht="45" customHeight="1" thickBot="1">
      <c r="A38" s="138"/>
      <c r="B38" s="140"/>
      <c r="C38" s="140"/>
      <c r="D38" s="124">
        <v>9</v>
      </c>
      <c r="E38" s="125">
        <v>10</v>
      </c>
      <c r="F38" s="125">
        <v>10</v>
      </c>
      <c r="G38" s="125">
        <v>10</v>
      </c>
      <c r="H38" s="125">
        <v>9</v>
      </c>
      <c r="I38" s="125">
        <v>10</v>
      </c>
      <c r="J38" s="125">
        <v>10</v>
      </c>
      <c r="K38" s="126">
        <v>10</v>
      </c>
      <c r="L38" s="126">
        <v>10</v>
      </c>
      <c r="M38" s="127">
        <v>9</v>
      </c>
      <c r="N38" s="76">
        <f>SUM(D38:M38)</f>
        <v>97</v>
      </c>
      <c r="O38" s="76">
        <f>SUM(N37:N38)</f>
        <v>193</v>
      </c>
      <c r="P38" s="7"/>
      <c r="Q38" s="7"/>
      <c r="R38" s="7"/>
      <c r="S38" s="7"/>
      <c r="T38" s="28"/>
      <c r="U38" s="138"/>
      <c r="V38" s="138"/>
      <c r="W38" s="140"/>
      <c r="X38" s="140"/>
      <c r="Y38" s="124">
        <v>10</v>
      </c>
      <c r="Z38" s="125">
        <v>10</v>
      </c>
      <c r="AA38" s="125">
        <v>10</v>
      </c>
      <c r="AB38" s="125">
        <v>10</v>
      </c>
      <c r="AC38" s="125">
        <v>10</v>
      </c>
      <c r="AD38" s="125">
        <v>9</v>
      </c>
      <c r="AE38" s="125">
        <v>10</v>
      </c>
      <c r="AF38" s="126">
        <v>10</v>
      </c>
      <c r="AG38" s="126">
        <v>9</v>
      </c>
      <c r="AH38" s="127">
        <v>10</v>
      </c>
      <c r="AI38" s="76">
        <f>SUM(Y38:AH38)</f>
        <v>98</v>
      </c>
      <c r="AJ38" s="76">
        <f>SUM(AI37:AI38)</f>
        <v>197</v>
      </c>
    </row>
    <row r="39" spans="1:36" s="6" customFormat="1" ht="12" customHeight="1" thickBot="1">
      <c r="A39" s="138"/>
      <c r="B39" s="140"/>
      <c r="C39" s="140"/>
      <c r="D39" s="136"/>
      <c r="E39" s="137"/>
      <c r="F39" s="137"/>
      <c r="G39" s="137"/>
      <c r="H39" s="137"/>
      <c r="I39" s="137"/>
      <c r="J39" s="137"/>
      <c r="K39" s="28"/>
      <c r="L39" s="28"/>
      <c r="M39" s="28"/>
      <c r="N39" s="138"/>
      <c r="O39" s="138"/>
      <c r="T39" s="138"/>
      <c r="U39" s="138"/>
      <c r="V39" s="138"/>
      <c r="W39" s="140"/>
      <c r="X39" s="140"/>
      <c r="Y39" s="136"/>
      <c r="Z39" s="137"/>
      <c r="AA39" s="137"/>
      <c r="AB39" s="137"/>
      <c r="AC39" s="137"/>
      <c r="AD39" s="137"/>
      <c r="AE39" s="137"/>
      <c r="AF39" s="28"/>
      <c r="AG39" s="28"/>
      <c r="AH39" s="28"/>
      <c r="AI39" s="138"/>
      <c r="AJ39" s="138"/>
    </row>
    <row r="40" spans="1:36" s="6" customFormat="1" ht="45" customHeight="1" thickBot="1">
      <c r="A40" s="138"/>
      <c r="B40" s="140"/>
      <c r="C40" s="140"/>
      <c r="D40" s="136"/>
      <c r="E40" s="137"/>
      <c r="F40" s="137"/>
      <c r="G40" s="137"/>
      <c r="H40" s="137"/>
      <c r="I40" s="137"/>
      <c r="J40" s="137"/>
      <c r="K40" s="138"/>
      <c r="L40" s="28"/>
      <c r="M40" s="139" t="s">
        <v>3</v>
      </c>
      <c r="N40" s="138"/>
      <c r="O40" s="84">
        <f>SUM(O13,O18,O23,O28,O33,O38)</f>
        <v>1133</v>
      </c>
      <c r="P40" s="25"/>
      <c r="Q40" s="25"/>
      <c r="R40" s="25"/>
      <c r="S40" s="25"/>
      <c r="T40" s="147"/>
      <c r="U40" s="138"/>
      <c r="V40" s="138"/>
      <c r="W40" s="140"/>
      <c r="X40" s="140"/>
      <c r="Y40" s="136"/>
      <c r="Z40" s="137"/>
      <c r="AA40" s="137"/>
      <c r="AB40" s="137"/>
      <c r="AC40" s="137"/>
      <c r="AD40" s="137"/>
      <c r="AE40" s="137"/>
      <c r="AF40" s="138"/>
      <c r="AG40" s="28"/>
      <c r="AH40" s="139" t="s">
        <v>3</v>
      </c>
      <c r="AI40" s="138"/>
      <c r="AJ40" s="57">
        <f>SUM(AJ13,AJ18,AJ23,AJ28,AJ33,AJ38)</f>
        <v>1145</v>
      </c>
    </row>
    <row r="41" spans="4:36" ht="45" customHeight="1">
      <c r="D41" s="17"/>
      <c r="O41" s="80"/>
      <c r="AJ41" s="78"/>
    </row>
    <row r="42" ht="19.5" customHeight="1">
      <c r="D42" s="17"/>
    </row>
    <row r="43" spans="1:6" ht="16.5" customHeight="1">
      <c r="A43" s="18"/>
      <c r="C43" s="16"/>
      <c r="D43" s="21"/>
      <c r="E43" s="15"/>
      <c r="F43" s="15"/>
    </row>
    <row r="44" ht="16.5" customHeight="1">
      <c r="A44" s="18"/>
    </row>
    <row r="45" ht="12.75">
      <c r="B45" s="18"/>
    </row>
    <row r="51" ht="12.75">
      <c r="H51" s="22"/>
    </row>
    <row r="67" spans="2:5" ht="12.75">
      <c r="B67" s="15"/>
      <c r="C67" s="15"/>
      <c r="D67" s="23"/>
      <c r="E67" s="15"/>
    </row>
    <row r="68" spans="2:5" ht="12.75">
      <c r="B68" s="15"/>
      <c r="C68" s="15"/>
      <c r="D68" s="23"/>
      <c r="E68" s="15"/>
    </row>
  </sheetData>
  <sheetProtection/>
  <mergeCells count="43">
    <mergeCell ref="A5:H5"/>
    <mergeCell ref="I5:J5"/>
    <mergeCell ref="T5:AC5"/>
    <mergeCell ref="E1:J1"/>
    <mergeCell ref="E2:J2"/>
    <mergeCell ref="H3:J3"/>
    <mergeCell ref="Z1:AC1"/>
    <mergeCell ref="A6:H6"/>
    <mergeCell ref="A30:F30"/>
    <mergeCell ref="A35:F35"/>
    <mergeCell ref="AH2:AJ2"/>
    <mergeCell ref="T35:Z35"/>
    <mergeCell ref="AA35:AG35"/>
    <mergeCell ref="Z2:AC2"/>
    <mergeCell ref="Z3:AB3"/>
    <mergeCell ref="AC3:AE3"/>
    <mergeCell ref="L2:O2"/>
    <mergeCell ref="Z8:AJ8"/>
    <mergeCell ref="T6:AC6"/>
    <mergeCell ref="AD5:AE5"/>
    <mergeCell ref="G35:L35"/>
    <mergeCell ref="G30:L30"/>
    <mergeCell ref="G25:L25"/>
    <mergeCell ref="G20:L20"/>
    <mergeCell ref="E8:O8"/>
    <mergeCell ref="G15:L15"/>
    <mergeCell ref="G10:L10"/>
    <mergeCell ref="T30:Z30"/>
    <mergeCell ref="AA10:AG10"/>
    <mergeCell ref="AA15:AG15"/>
    <mergeCell ref="AA20:AG20"/>
    <mergeCell ref="AA25:AG25"/>
    <mergeCell ref="AA30:AG30"/>
    <mergeCell ref="A10:F10"/>
    <mergeCell ref="A15:F15"/>
    <mergeCell ref="A8:D8"/>
    <mergeCell ref="T25:Z25"/>
    <mergeCell ref="A20:F20"/>
    <mergeCell ref="A25:F25"/>
    <mergeCell ref="T10:Z10"/>
    <mergeCell ref="T15:Z15"/>
    <mergeCell ref="T20:Z20"/>
    <mergeCell ref="T8:Y8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U68"/>
  <sheetViews>
    <sheetView tabSelected="1" zoomScale="40" zoomScaleNormal="40" zoomScalePageLayoutView="0" workbookViewId="0" topLeftCell="A1">
      <selection activeCell="N33" sqref="N33"/>
    </sheetView>
  </sheetViews>
  <sheetFormatPr defaultColWidth="10.8515625" defaultRowHeight="12.75"/>
  <cols>
    <col min="1" max="1" width="20.57421875" style="17" customWidth="1"/>
    <col min="2" max="3" width="10.7109375" style="17" hidden="1" customWidth="1"/>
    <col min="4" max="4" width="15.7109375" style="19" customWidth="1"/>
    <col min="5" max="13" width="15.7109375" style="17" customWidth="1"/>
    <col min="14" max="14" width="15.8515625" style="17" customWidth="1"/>
    <col min="15" max="15" width="16.8515625" style="17" customWidth="1"/>
    <col min="16" max="19" width="7.7109375" style="17" customWidth="1"/>
    <col min="20" max="20" width="20.00390625" style="17" customWidth="1"/>
    <col min="21" max="21" width="15.7109375" style="17" hidden="1" customWidth="1"/>
    <col min="22" max="22" width="16.00390625" style="17" hidden="1" customWidth="1"/>
    <col min="23" max="23" width="0.9921875" style="17" hidden="1" customWidth="1"/>
    <col min="24" max="24" width="2.7109375" style="17" hidden="1" customWidth="1"/>
    <col min="25" max="34" width="15.7109375" style="17" customWidth="1"/>
    <col min="35" max="35" width="18.7109375" style="17" customWidth="1"/>
    <col min="36" max="36" width="20.7109375" style="17" customWidth="1"/>
    <col min="37" max="16384" width="10.8515625" style="17" customWidth="1"/>
  </cols>
  <sheetData>
    <row r="1" spans="1:29" s="10" customFormat="1" ht="60" customHeight="1" thickBot="1">
      <c r="A1" s="28"/>
      <c r="B1" s="32"/>
      <c r="C1" s="32"/>
      <c r="D1" s="28"/>
      <c r="E1" s="115" t="s">
        <v>12</v>
      </c>
      <c r="F1" s="108"/>
      <c r="G1" s="108"/>
      <c r="H1" s="108"/>
      <c r="I1" s="108"/>
      <c r="J1" s="108"/>
      <c r="V1" s="39"/>
      <c r="W1" s="40"/>
      <c r="X1" s="40"/>
      <c r="Y1" s="40"/>
      <c r="Z1" s="108" t="s">
        <v>17</v>
      </c>
      <c r="AA1" s="108"/>
      <c r="AB1" s="108"/>
      <c r="AC1" s="108"/>
    </row>
    <row r="2" spans="2:36" s="10" customFormat="1" ht="60" customHeight="1" thickBot="1">
      <c r="B2" s="28" t="s">
        <v>0</v>
      </c>
      <c r="C2" s="28"/>
      <c r="D2" s="29"/>
      <c r="E2" s="115" t="s">
        <v>13</v>
      </c>
      <c r="F2" s="108"/>
      <c r="G2" s="108"/>
      <c r="H2" s="108"/>
      <c r="I2" s="108"/>
      <c r="J2" s="108"/>
      <c r="L2" s="105" t="s">
        <v>18</v>
      </c>
      <c r="M2" s="113"/>
      <c r="N2" s="113"/>
      <c r="O2" s="114"/>
      <c r="P2" s="24"/>
      <c r="Q2" s="24"/>
      <c r="R2" s="24"/>
      <c r="S2" s="24"/>
      <c r="T2" s="24"/>
      <c r="V2" s="39"/>
      <c r="W2" s="40"/>
      <c r="X2" s="40"/>
      <c r="Y2" s="40"/>
      <c r="Z2" s="108" t="s">
        <v>13</v>
      </c>
      <c r="AA2" s="108"/>
      <c r="AB2" s="108"/>
      <c r="AC2" s="108"/>
      <c r="AH2" s="105" t="s">
        <v>18</v>
      </c>
      <c r="AI2" s="106"/>
      <c r="AJ2" s="107"/>
    </row>
    <row r="3" spans="1:36" s="14" customFormat="1" ht="60" customHeight="1" thickBot="1">
      <c r="A3" s="13"/>
      <c r="B3" s="30" t="s">
        <v>4</v>
      </c>
      <c r="C3" s="30"/>
      <c r="D3" s="31"/>
      <c r="E3" s="70" t="s">
        <v>5</v>
      </c>
      <c r="F3" s="70"/>
      <c r="G3" s="41"/>
      <c r="H3" s="111" t="s">
        <v>14</v>
      </c>
      <c r="I3" s="116"/>
      <c r="J3" s="116"/>
      <c r="K3" s="13"/>
      <c r="L3" s="13"/>
      <c r="M3" s="13"/>
      <c r="N3" s="13"/>
      <c r="O3" s="13"/>
      <c r="P3" s="11"/>
      <c r="Q3" s="11"/>
      <c r="R3" s="11"/>
      <c r="S3" s="11"/>
      <c r="T3" s="13"/>
      <c r="U3" s="13"/>
      <c r="V3" s="70"/>
      <c r="W3" s="59"/>
      <c r="X3" s="59"/>
      <c r="Y3" s="59"/>
      <c r="Z3" s="109" t="s">
        <v>5</v>
      </c>
      <c r="AA3" s="110"/>
      <c r="AB3" s="110"/>
      <c r="AC3" s="111" t="s">
        <v>14</v>
      </c>
      <c r="AD3" s="112"/>
      <c r="AE3" s="112"/>
      <c r="AF3" s="13"/>
      <c r="AG3" s="13"/>
      <c r="AH3" s="13"/>
      <c r="AI3" s="13"/>
      <c r="AJ3" s="13"/>
    </row>
    <row r="4" ht="19.5" customHeight="1">
      <c r="Y4" s="19"/>
    </row>
    <row r="5" spans="1:36" s="35" customFormat="1" ht="49.5" customHeight="1">
      <c r="A5" s="94" t="s">
        <v>1</v>
      </c>
      <c r="B5" s="90"/>
      <c r="C5" s="90"/>
      <c r="D5" s="90"/>
      <c r="E5" s="90"/>
      <c r="F5" s="90"/>
      <c r="G5" s="90"/>
      <c r="H5" s="90"/>
      <c r="I5" s="94"/>
      <c r="J5" s="94"/>
      <c r="K5" s="34"/>
      <c r="L5" s="34"/>
      <c r="M5" s="34"/>
      <c r="N5" s="34"/>
      <c r="O5" s="34"/>
      <c r="P5" s="34"/>
      <c r="Q5" s="34"/>
      <c r="R5" s="34"/>
      <c r="S5" s="34"/>
      <c r="T5" s="94" t="s">
        <v>1</v>
      </c>
      <c r="U5" s="86"/>
      <c r="V5" s="86"/>
      <c r="W5" s="86"/>
      <c r="X5" s="86"/>
      <c r="Y5" s="86"/>
      <c r="Z5" s="86"/>
      <c r="AA5" s="86"/>
      <c r="AB5" s="90"/>
      <c r="AC5" s="90"/>
      <c r="AD5" s="94"/>
      <c r="AE5" s="86"/>
      <c r="AF5" s="58"/>
      <c r="AG5" s="34"/>
      <c r="AH5" s="34"/>
      <c r="AI5" s="34"/>
      <c r="AJ5" s="34"/>
    </row>
    <row r="6" spans="1:36" s="35" customFormat="1" ht="49.5" customHeight="1" thickBot="1">
      <c r="A6" s="98" t="s">
        <v>2</v>
      </c>
      <c r="B6" s="98"/>
      <c r="C6" s="98"/>
      <c r="D6" s="98"/>
      <c r="E6" s="98"/>
      <c r="F6" s="98"/>
      <c r="G6" s="98"/>
      <c r="H6" s="98"/>
      <c r="I6" s="36"/>
      <c r="J6" s="36"/>
      <c r="K6" s="37"/>
      <c r="L6" s="37"/>
      <c r="M6" s="37"/>
      <c r="N6" s="37"/>
      <c r="O6" s="37"/>
      <c r="P6" s="38"/>
      <c r="Q6" s="38"/>
      <c r="R6" s="38"/>
      <c r="S6" s="38"/>
      <c r="T6" s="98" t="s">
        <v>2</v>
      </c>
      <c r="U6" s="99"/>
      <c r="V6" s="99"/>
      <c r="W6" s="99"/>
      <c r="X6" s="99"/>
      <c r="Y6" s="99"/>
      <c r="Z6" s="99"/>
      <c r="AA6" s="99"/>
      <c r="AB6" s="100"/>
      <c r="AC6" s="100"/>
      <c r="AD6" s="36"/>
      <c r="AE6" s="36"/>
      <c r="AF6" s="37"/>
      <c r="AG6" s="37"/>
      <c r="AH6" s="37"/>
      <c r="AI6" s="37"/>
      <c r="AJ6" s="37"/>
    </row>
    <row r="7" spans="1:37" s="12" customFormat="1" ht="30" customHeight="1">
      <c r="A7" s="11"/>
      <c r="B7" s="11"/>
      <c r="C7" s="11"/>
      <c r="D7" s="20"/>
      <c r="E7" s="11"/>
      <c r="F7" s="11"/>
      <c r="G7" s="11"/>
      <c r="H7" s="11"/>
      <c r="I7" s="11"/>
      <c r="J7" s="11"/>
      <c r="T7" s="60"/>
      <c r="U7" s="60"/>
      <c r="V7" s="61"/>
      <c r="W7" s="61"/>
      <c r="X7" s="61"/>
      <c r="Y7" s="20"/>
      <c r="Z7" s="11"/>
      <c r="AA7" s="11"/>
      <c r="AB7" s="11"/>
      <c r="AC7" s="11"/>
      <c r="AD7" s="11"/>
      <c r="AE7" s="11"/>
      <c r="AF7" s="10"/>
      <c r="AG7" s="10"/>
      <c r="AH7" s="10"/>
      <c r="AI7" s="10"/>
      <c r="AJ7" s="10"/>
      <c r="AK7" s="10"/>
    </row>
    <row r="8" spans="1:36" s="27" customFormat="1" ht="99.75" customHeight="1">
      <c r="A8" s="87" t="s">
        <v>15</v>
      </c>
      <c r="B8" s="88"/>
      <c r="C8" s="88"/>
      <c r="D8" s="89"/>
      <c r="E8" s="101" t="s">
        <v>28</v>
      </c>
      <c r="F8" s="102"/>
      <c r="G8" s="102"/>
      <c r="H8" s="102"/>
      <c r="I8" s="102"/>
      <c r="J8" s="102"/>
      <c r="K8" s="103"/>
      <c r="L8" s="103"/>
      <c r="M8" s="103"/>
      <c r="N8" s="103"/>
      <c r="O8" s="104"/>
      <c r="P8" s="26"/>
      <c r="Q8" s="26"/>
      <c r="R8" s="26"/>
      <c r="S8" s="26"/>
      <c r="T8" s="91" t="s">
        <v>15</v>
      </c>
      <c r="U8" s="92"/>
      <c r="V8" s="92"/>
      <c r="W8" s="92"/>
      <c r="X8" s="92"/>
      <c r="Y8" s="93"/>
      <c r="Z8" s="101" t="s">
        <v>26</v>
      </c>
      <c r="AA8" s="102"/>
      <c r="AB8" s="102"/>
      <c r="AC8" s="102"/>
      <c r="AD8" s="102"/>
      <c r="AE8" s="102"/>
      <c r="AF8" s="103"/>
      <c r="AG8" s="103"/>
      <c r="AH8" s="103"/>
      <c r="AI8" s="103"/>
      <c r="AJ8" s="104"/>
    </row>
    <row r="9" spans="1:34" s="1" customFormat="1" ht="12" customHeight="1">
      <c r="A9" s="5"/>
      <c r="B9" s="3"/>
      <c r="C9" s="3"/>
      <c r="D9" s="8"/>
      <c r="E9" s="20"/>
      <c r="F9" s="20"/>
      <c r="G9" s="20"/>
      <c r="H9" s="20"/>
      <c r="I9" s="20"/>
      <c r="J9" s="20"/>
      <c r="K9" s="2"/>
      <c r="L9" s="2"/>
      <c r="M9" s="2"/>
      <c r="T9" s="2"/>
      <c r="V9" s="5"/>
      <c r="W9" s="3"/>
      <c r="X9" s="3"/>
      <c r="Y9" s="8"/>
      <c r="Z9" s="20"/>
      <c r="AA9" s="20"/>
      <c r="AB9" s="20"/>
      <c r="AC9" s="20"/>
      <c r="AD9" s="20"/>
      <c r="AE9" s="20"/>
      <c r="AF9" s="2"/>
      <c r="AG9" s="2"/>
      <c r="AH9" s="2"/>
    </row>
    <row r="10" spans="1:34" s="42" customFormat="1" ht="49.5" customHeight="1">
      <c r="A10" s="85" t="s">
        <v>6</v>
      </c>
      <c r="B10" s="86"/>
      <c r="C10" s="86"/>
      <c r="D10" s="86"/>
      <c r="E10" s="86"/>
      <c r="F10" s="86"/>
      <c r="G10" s="94" t="s">
        <v>33</v>
      </c>
      <c r="H10" s="94"/>
      <c r="I10" s="94"/>
      <c r="J10" s="94"/>
      <c r="K10" s="94"/>
      <c r="L10" s="94"/>
      <c r="M10" s="43"/>
      <c r="N10" s="43"/>
      <c r="T10" s="85" t="s">
        <v>6</v>
      </c>
      <c r="U10" s="90"/>
      <c r="V10" s="90"/>
      <c r="W10" s="90"/>
      <c r="X10" s="90"/>
      <c r="Y10" s="90"/>
      <c r="Z10" s="90"/>
      <c r="AA10" s="94" t="s">
        <v>22</v>
      </c>
      <c r="AB10" s="90"/>
      <c r="AC10" s="90"/>
      <c r="AD10" s="90"/>
      <c r="AE10" s="90"/>
      <c r="AF10" s="90"/>
      <c r="AG10" s="90"/>
      <c r="AH10" s="43"/>
    </row>
    <row r="11" spans="1:34" s="6" customFormat="1" ht="12" customHeight="1" thickBot="1">
      <c r="A11" s="138"/>
      <c r="B11" s="140"/>
      <c r="C11" s="140"/>
      <c r="D11" s="136"/>
      <c r="E11" s="137"/>
      <c r="F11" s="137"/>
      <c r="G11" s="137"/>
      <c r="H11" s="137"/>
      <c r="I11" s="137"/>
      <c r="J11" s="137"/>
      <c r="K11" s="28"/>
      <c r="L11" s="28"/>
      <c r="M11" s="28"/>
      <c r="N11" s="141"/>
      <c r="O11" s="138"/>
      <c r="W11" s="5"/>
      <c r="X11" s="5"/>
      <c r="Y11" s="9"/>
      <c r="Z11" s="20"/>
      <c r="AA11" s="20"/>
      <c r="AB11" s="20"/>
      <c r="AC11" s="20"/>
      <c r="AD11" s="20"/>
      <c r="AE11" s="20"/>
      <c r="AF11" s="7"/>
      <c r="AG11" s="7"/>
      <c r="AH11" s="7"/>
    </row>
    <row r="12" spans="1:36" s="6" customFormat="1" ht="45" customHeight="1" thickBot="1">
      <c r="A12" s="142"/>
      <c r="B12" s="140"/>
      <c r="C12" s="140"/>
      <c r="D12" s="119">
        <v>9</v>
      </c>
      <c r="E12" s="120">
        <v>9</v>
      </c>
      <c r="F12" s="120">
        <v>10</v>
      </c>
      <c r="G12" s="120">
        <v>10</v>
      </c>
      <c r="H12" s="120">
        <v>8</v>
      </c>
      <c r="I12" s="120">
        <v>9</v>
      </c>
      <c r="J12" s="120">
        <v>9</v>
      </c>
      <c r="K12" s="121">
        <v>10</v>
      </c>
      <c r="L12" s="121">
        <v>10</v>
      </c>
      <c r="M12" s="122">
        <v>10</v>
      </c>
      <c r="N12" s="143">
        <f>SUM(D12:M12)</f>
        <v>94</v>
      </c>
      <c r="O12" s="138"/>
      <c r="V12" s="4"/>
      <c r="W12" s="5"/>
      <c r="X12" s="5"/>
      <c r="Y12" s="119">
        <v>9</v>
      </c>
      <c r="Z12" s="120">
        <v>10</v>
      </c>
      <c r="AA12" s="120">
        <v>8</v>
      </c>
      <c r="AB12" s="120">
        <v>9</v>
      </c>
      <c r="AC12" s="120">
        <v>10</v>
      </c>
      <c r="AD12" s="120">
        <v>9</v>
      </c>
      <c r="AE12" s="120">
        <v>10</v>
      </c>
      <c r="AF12" s="121">
        <v>10</v>
      </c>
      <c r="AG12" s="121">
        <v>10</v>
      </c>
      <c r="AH12" s="122">
        <v>10</v>
      </c>
      <c r="AI12" s="123">
        <f>SUM(Y12:AH12)</f>
        <v>95</v>
      </c>
      <c r="AJ12" s="58"/>
    </row>
    <row r="13" spans="1:36" s="6" customFormat="1" ht="45" customHeight="1" thickBot="1">
      <c r="A13" s="138"/>
      <c r="B13" s="140"/>
      <c r="C13" s="140"/>
      <c r="D13" s="124">
        <v>9</v>
      </c>
      <c r="E13" s="125">
        <v>10</v>
      </c>
      <c r="F13" s="125">
        <v>10</v>
      </c>
      <c r="G13" s="125">
        <v>9</v>
      </c>
      <c r="H13" s="125">
        <v>10</v>
      </c>
      <c r="I13" s="125">
        <v>10</v>
      </c>
      <c r="J13" s="125">
        <v>9</v>
      </c>
      <c r="K13" s="126">
        <v>10</v>
      </c>
      <c r="L13" s="126">
        <v>10</v>
      </c>
      <c r="M13" s="127">
        <v>9</v>
      </c>
      <c r="N13" s="143">
        <f>SUM(D13:M13)</f>
        <v>96</v>
      </c>
      <c r="O13" s="76">
        <f>SUM(N12:N13)</f>
        <v>190</v>
      </c>
      <c r="P13" s="7"/>
      <c r="Q13" s="7"/>
      <c r="R13" s="7"/>
      <c r="S13" s="7"/>
      <c r="T13" s="7"/>
      <c r="W13" s="5"/>
      <c r="X13" s="5"/>
      <c r="Y13" s="124">
        <v>9</v>
      </c>
      <c r="Z13" s="125">
        <v>9</v>
      </c>
      <c r="AA13" s="125">
        <v>10</v>
      </c>
      <c r="AB13" s="125">
        <v>10</v>
      </c>
      <c r="AC13" s="125">
        <v>10</v>
      </c>
      <c r="AD13" s="125">
        <v>9</v>
      </c>
      <c r="AE13" s="125">
        <v>10</v>
      </c>
      <c r="AF13" s="126">
        <v>10</v>
      </c>
      <c r="AG13" s="126">
        <v>10</v>
      </c>
      <c r="AH13" s="127">
        <v>10</v>
      </c>
      <c r="AI13" s="76">
        <f>SUM(Y13:AH13)</f>
        <v>97</v>
      </c>
      <c r="AJ13" s="76">
        <f>SUM(AI12:AI13)</f>
        <v>192</v>
      </c>
    </row>
    <row r="14" spans="1:34" s="6" customFormat="1" ht="12" customHeight="1">
      <c r="A14" s="138"/>
      <c r="B14" s="140"/>
      <c r="C14" s="140"/>
      <c r="D14" s="136"/>
      <c r="E14" s="137"/>
      <c r="F14" s="137"/>
      <c r="G14" s="137"/>
      <c r="H14" s="137"/>
      <c r="I14" s="137"/>
      <c r="J14" s="137"/>
      <c r="K14" s="28"/>
      <c r="L14" s="28"/>
      <c r="M14" s="28"/>
      <c r="N14" s="138"/>
      <c r="O14" s="138"/>
      <c r="Q14" s="7"/>
      <c r="W14" s="5"/>
      <c r="X14" s="5"/>
      <c r="Y14" s="9"/>
      <c r="Z14" s="20"/>
      <c r="AA14" s="20"/>
      <c r="AB14" s="20"/>
      <c r="AC14" s="20"/>
      <c r="AD14" s="20"/>
      <c r="AE14" s="20"/>
      <c r="AF14" s="7"/>
      <c r="AG14" s="7"/>
      <c r="AH14" s="7"/>
    </row>
    <row r="15" spans="1:34" s="42" customFormat="1" ht="49.5" customHeight="1">
      <c r="A15" s="85" t="s">
        <v>7</v>
      </c>
      <c r="B15" s="86"/>
      <c r="C15" s="86"/>
      <c r="D15" s="86"/>
      <c r="E15" s="86"/>
      <c r="F15" s="86"/>
      <c r="G15" s="94" t="s">
        <v>34</v>
      </c>
      <c r="H15" s="94"/>
      <c r="I15" s="94"/>
      <c r="J15" s="94"/>
      <c r="K15" s="94"/>
      <c r="L15" s="94"/>
      <c r="M15" s="43"/>
      <c r="Q15" s="43"/>
      <c r="R15" s="43"/>
      <c r="T15" s="85" t="s">
        <v>7</v>
      </c>
      <c r="U15" s="90"/>
      <c r="V15" s="90"/>
      <c r="W15" s="90"/>
      <c r="X15" s="90"/>
      <c r="Y15" s="90"/>
      <c r="Z15" s="90"/>
      <c r="AA15" s="94" t="s">
        <v>30</v>
      </c>
      <c r="AB15" s="95"/>
      <c r="AC15" s="95"/>
      <c r="AD15" s="95"/>
      <c r="AE15" s="95"/>
      <c r="AF15" s="95"/>
      <c r="AG15" s="95"/>
      <c r="AH15" s="43"/>
    </row>
    <row r="16" spans="1:34" s="6" customFormat="1" ht="12" customHeight="1" thickBot="1">
      <c r="A16" s="138"/>
      <c r="B16" s="140"/>
      <c r="C16" s="140"/>
      <c r="D16" s="136"/>
      <c r="E16" s="137"/>
      <c r="F16" s="137"/>
      <c r="G16" s="137"/>
      <c r="H16" s="137"/>
      <c r="I16" s="137"/>
      <c r="J16" s="137"/>
      <c r="K16" s="28"/>
      <c r="L16" s="28"/>
      <c r="M16" s="28"/>
      <c r="N16" s="138"/>
      <c r="O16" s="138"/>
      <c r="W16" s="5"/>
      <c r="X16" s="5"/>
      <c r="Y16" s="9"/>
      <c r="Z16" s="20"/>
      <c r="AA16" s="20"/>
      <c r="AB16" s="20"/>
      <c r="AC16" s="20"/>
      <c r="AD16" s="20"/>
      <c r="AE16" s="20"/>
      <c r="AF16" s="7"/>
      <c r="AG16" s="7"/>
      <c r="AH16" s="7"/>
    </row>
    <row r="17" spans="1:36" s="6" customFormat="1" ht="45" customHeight="1" thickBot="1">
      <c r="A17" s="142"/>
      <c r="B17" s="140"/>
      <c r="C17" s="140"/>
      <c r="D17" s="119">
        <v>9</v>
      </c>
      <c r="E17" s="128">
        <v>10</v>
      </c>
      <c r="F17" s="128">
        <v>9</v>
      </c>
      <c r="G17" s="128">
        <v>10</v>
      </c>
      <c r="H17" s="128">
        <v>10</v>
      </c>
      <c r="I17" s="128">
        <v>9</v>
      </c>
      <c r="J17" s="128">
        <v>9</v>
      </c>
      <c r="K17" s="129">
        <v>10</v>
      </c>
      <c r="L17" s="129">
        <v>10</v>
      </c>
      <c r="M17" s="122">
        <v>10</v>
      </c>
      <c r="N17" s="76">
        <f>SUM(D17:M17)</f>
        <v>96</v>
      </c>
      <c r="O17" s="58"/>
      <c r="V17" s="4"/>
      <c r="W17" s="5"/>
      <c r="X17" s="5"/>
      <c r="Y17" s="119">
        <v>9</v>
      </c>
      <c r="Z17" s="128">
        <v>10</v>
      </c>
      <c r="AA17" s="128">
        <v>9</v>
      </c>
      <c r="AB17" s="128">
        <v>9</v>
      </c>
      <c r="AC17" s="128">
        <v>9</v>
      </c>
      <c r="AD17" s="128">
        <v>10</v>
      </c>
      <c r="AE17" s="128">
        <v>10</v>
      </c>
      <c r="AF17" s="129">
        <v>10</v>
      </c>
      <c r="AG17" s="129">
        <v>10</v>
      </c>
      <c r="AH17" s="122">
        <v>10</v>
      </c>
      <c r="AI17" s="76">
        <f>SUM(Y17:AH17)</f>
        <v>96</v>
      </c>
      <c r="AJ17" s="58"/>
    </row>
    <row r="18" spans="1:36" s="6" customFormat="1" ht="45" customHeight="1" thickBot="1">
      <c r="A18" s="138"/>
      <c r="B18" s="140"/>
      <c r="C18" s="140"/>
      <c r="D18" s="124">
        <v>9</v>
      </c>
      <c r="E18" s="130">
        <v>10</v>
      </c>
      <c r="F18" s="130">
        <v>10</v>
      </c>
      <c r="G18" s="130">
        <v>10</v>
      </c>
      <c r="H18" s="130">
        <v>10</v>
      </c>
      <c r="I18" s="130">
        <v>10</v>
      </c>
      <c r="J18" s="130">
        <v>10</v>
      </c>
      <c r="K18" s="131">
        <v>10</v>
      </c>
      <c r="L18" s="131">
        <v>10</v>
      </c>
      <c r="M18" s="127">
        <v>9</v>
      </c>
      <c r="N18" s="76">
        <f>SUM(D18:M18)</f>
        <v>98</v>
      </c>
      <c r="O18" s="76">
        <f>SUM(N17:N18)</f>
        <v>194</v>
      </c>
      <c r="P18" s="7"/>
      <c r="Q18" s="7"/>
      <c r="R18" s="7"/>
      <c r="S18" s="7"/>
      <c r="T18" s="7"/>
      <c r="W18" s="5"/>
      <c r="X18" s="5"/>
      <c r="Y18" s="124">
        <v>10</v>
      </c>
      <c r="Z18" s="130">
        <v>10</v>
      </c>
      <c r="AA18" s="130">
        <v>10</v>
      </c>
      <c r="AB18" s="130">
        <v>10</v>
      </c>
      <c r="AC18" s="130">
        <v>9</v>
      </c>
      <c r="AD18" s="130">
        <v>10</v>
      </c>
      <c r="AE18" s="130">
        <v>10</v>
      </c>
      <c r="AF18" s="131">
        <v>9</v>
      </c>
      <c r="AG18" s="131">
        <v>9</v>
      </c>
      <c r="AH18" s="127">
        <v>9</v>
      </c>
      <c r="AI18" s="76">
        <f>SUM(Y18:AH18)</f>
        <v>96</v>
      </c>
      <c r="AJ18" s="76">
        <f>SUM(AI17:AI18)</f>
        <v>192</v>
      </c>
    </row>
    <row r="19" spans="1:34" s="6" customFormat="1" ht="12" customHeight="1">
      <c r="A19" s="138"/>
      <c r="B19" s="140"/>
      <c r="C19" s="140"/>
      <c r="D19" s="144"/>
      <c r="E19" s="145"/>
      <c r="F19" s="145"/>
      <c r="G19" s="145"/>
      <c r="H19" s="145"/>
      <c r="I19" s="145"/>
      <c r="J19" s="145"/>
      <c r="K19" s="139"/>
      <c r="L19" s="139"/>
      <c r="M19" s="139"/>
      <c r="N19" s="138"/>
      <c r="O19" s="58"/>
      <c r="W19" s="5"/>
      <c r="X19" s="5"/>
      <c r="Y19" s="9"/>
      <c r="Z19" s="20"/>
      <c r="AA19" s="20"/>
      <c r="AB19" s="20"/>
      <c r="AC19" s="20"/>
      <c r="AD19" s="20"/>
      <c r="AE19" s="20"/>
      <c r="AF19" s="7"/>
      <c r="AG19" s="7"/>
      <c r="AH19" s="7"/>
    </row>
    <row r="20" spans="1:34" s="42" customFormat="1" ht="49.5" customHeight="1">
      <c r="A20" s="85" t="s">
        <v>8</v>
      </c>
      <c r="B20" s="86"/>
      <c r="C20" s="86"/>
      <c r="D20" s="86"/>
      <c r="E20" s="86"/>
      <c r="F20" s="86"/>
      <c r="G20" s="94" t="s">
        <v>37</v>
      </c>
      <c r="H20" s="94"/>
      <c r="I20" s="94"/>
      <c r="J20" s="94"/>
      <c r="K20" s="94"/>
      <c r="L20" s="94"/>
      <c r="M20" s="43"/>
      <c r="T20" s="85" t="s">
        <v>8</v>
      </c>
      <c r="U20" s="90"/>
      <c r="V20" s="90"/>
      <c r="W20" s="90"/>
      <c r="X20" s="90"/>
      <c r="Y20" s="90"/>
      <c r="Z20" s="90"/>
      <c r="AA20" s="94" t="s">
        <v>40</v>
      </c>
      <c r="AB20" s="95"/>
      <c r="AC20" s="95"/>
      <c r="AD20" s="95"/>
      <c r="AE20" s="95"/>
      <c r="AF20" s="95"/>
      <c r="AG20" s="95"/>
      <c r="AH20" s="43"/>
    </row>
    <row r="21" spans="1:34" s="6" customFormat="1" ht="12" customHeight="1" thickBot="1">
      <c r="A21" s="138"/>
      <c r="B21" s="140"/>
      <c r="C21" s="140"/>
      <c r="D21" s="136"/>
      <c r="E21" s="137"/>
      <c r="F21" s="137"/>
      <c r="G21" s="137"/>
      <c r="H21" s="137"/>
      <c r="I21" s="137"/>
      <c r="J21" s="137"/>
      <c r="K21" s="28"/>
      <c r="L21" s="28"/>
      <c r="M21" s="28"/>
      <c r="N21" s="138"/>
      <c r="O21" s="58"/>
      <c r="W21" s="5"/>
      <c r="X21" s="5"/>
      <c r="Y21" s="9"/>
      <c r="Z21" s="20"/>
      <c r="AA21" s="20"/>
      <c r="AB21" s="20"/>
      <c r="AC21" s="20"/>
      <c r="AD21" s="20"/>
      <c r="AE21" s="20"/>
      <c r="AF21" s="7"/>
      <c r="AG21" s="7"/>
      <c r="AH21" s="7"/>
    </row>
    <row r="22" spans="1:36" s="6" customFormat="1" ht="45" customHeight="1" thickBot="1">
      <c r="A22" s="142"/>
      <c r="B22" s="140"/>
      <c r="C22" s="140"/>
      <c r="D22" s="119">
        <v>10</v>
      </c>
      <c r="E22" s="128">
        <v>9</v>
      </c>
      <c r="F22" s="128">
        <v>10</v>
      </c>
      <c r="G22" s="128">
        <v>10</v>
      </c>
      <c r="H22" s="128">
        <v>10</v>
      </c>
      <c r="I22" s="128">
        <v>9</v>
      </c>
      <c r="J22" s="128">
        <v>10</v>
      </c>
      <c r="K22" s="129">
        <v>10</v>
      </c>
      <c r="L22" s="129">
        <v>10</v>
      </c>
      <c r="M22" s="122">
        <v>10</v>
      </c>
      <c r="N22" s="123">
        <f>SUM(D22:M22)</f>
        <v>98</v>
      </c>
      <c r="O22" s="58"/>
      <c r="V22" s="4"/>
      <c r="W22" s="5"/>
      <c r="X22" s="5"/>
      <c r="Y22" s="119">
        <v>10</v>
      </c>
      <c r="Z22" s="128">
        <v>10</v>
      </c>
      <c r="AA22" s="128">
        <v>9</v>
      </c>
      <c r="AB22" s="128">
        <v>10</v>
      </c>
      <c r="AC22" s="128">
        <v>10</v>
      </c>
      <c r="AD22" s="128">
        <v>10</v>
      </c>
      <c r="AE22" s="128">
        <v>9</v>
      </c>
      <c r="AF22" s="129">
        <v>10</v>
      </c>
      <c r="AG22" s="129">
        <v>9</v>
      </c>
      <c r="AH22" s="122">
        <v>10</v>
      </c>
      <c r="AI22" s="123">
        <f>SUM(Y22:AH22)</f>
        <v>97</v>
      </c>
      <c r="AJ22" s="58"/>
    </row>
    <row r="23" spans="1:36" s="6" customFormat="1" ht="45" customHeight="1" thickBot="1">
      <c r="A23" s="138"/>
      <c r="B23" s="140"/>
      <c r="C23" s="140"/>
      <c r="D23" s="124">
        <v>10</v>
      </c>
      <c r="E23" s="130">
        <v>10</v>
      </c>
      <c r="F23" s="130">
        <v>10</v>
      </c>
      <c r="G23" s="130">
        <v>9</v>
      </c>
      <c r="H23" s="130">
        <v>10</v>
      </c>
      <c r="I23" s="130">
        <v>10</v>
      </c>
      <c r="J23" s="130">
        <v>9</v>
      </c>
      <c r="K23" s="131">
        <v>9</v>
      </c>
      <c r="L23" s="131">
        <v>9</v>
      </c>
      <c r="M23" s="127">
        <v>8</v>
      </c>
      <c r="N23" s="76">
        <f>SUM(D23:M23)</f>
        <v>94</v>
      </c>
      <c r="O23" s="76">
        <f>SUM(N22:N23)</f>
        <v>192</v>
      </c>
      <c r="P23" s="7"/>
      <c r="Q23" s="7"/>
      <c r="R23" s="7"/>
      <c r="S23" s="7"/>
      <c r="T23" s="7"/>
      <c r="W23" s="5"/>
      <c r="X23" s="5"/>
      <c r="Y23" s="124">
        <v>9</v>
      </c>
      <c r="Z23" s="130">
        <v>9</v>
      </c>
      <c r="AA23" s="130">
        <v>10</v>
      </c>
      <c r="AB23" s="130">
        <v>9</v>
      </c>
      <c r="AC23" s="130">
        <v>10</v>
      </c>
      <c r="AD23" s="130">
        <v>10</v>
      </c>
      <c r="AE23" s="130">
        <v>10</v>
      </c>
      <c r="AF23" s="131">
        <v>10</v>
      </c>
      <c r="AG23" s="131">
        <v>10</v>
      </c>
      <c r="AH23" s="127">
        <v>10</v>
      </c>
      <c r="AI23" s="76">
        <f>SUM(Y23:AH23)</f>
        <v>97</v>
      </c>
      <c r="AJ23" s="76">
        <f>SUM(AI22:AI23)</f>
        <v>194</v>
      </c>
    </row>
    <row r="24" spans="1:34" s="6" customFormat="1" ht="12" customHeight="1">
      <c r="A24" s="138"/>
      <c r="B24" s="140"/>
      <c r="C24" s="140"/>
      <c r="D24" s="144"/>
      <c r="E24" s="145"/>
      <c r="F24" s="145"/>
      <c r="G24" s="145"/>
      <c r="H24" s="145"/>
      <c r="I24" s="145"/>
      <c r="J24" s="145"/>
      <c r="K24" s="139"/>
      <c r="L24" s="139"/>
      <c r="M24" s="139"/>
      <c r="N24" s="58"/>
      <c r="O24" s="58"/>
      <c r="W24" s="5"/>
      <c r="X24" s="5"/>
      <c r="Y24" s="9"/>
      <c r="Z24" s="20"/>
      <c r="AA24" s="20"/>
      <c r="AB24" s="20"/>
      <c r="AC24" s="20"/>
      <c r="AD24" s="20"/>
      <c r="AE24" s="20"/>
      <c r="AF24" s="7"/>
      <c r="AG24" s="7"/>
      <c r="AH24" s="7"/>
    </row>
    <row r="25" spans="1:34" s="42" customFormat="1" ht="49.5" customHeight="1">
      <c r="A25" s="85" t="s">
        <v>9</v>
      </c>
      <c r="B25" s="86"/>
      <c r="C25" s="86"/>
      <c r="D25" s="86"/>
      <c r="E25" s="86"/>
      <c r="F25" s="86"/>
      <c r="G25" s="94" t="s">
        <v>42</v>
      </c>
      <c r="H25" s="94"/>
      <c r="I25" s="94"/>
      <c r="J25" s="94"/>
      <c r="K25" s="94"/>
      <c r="L25" s="94"/>
      <c r="M25" s="43"/>
      <c r="T25" s="85" t="s">
        <v>9</v>
      </c>
      <c r="U25" s="90"/>
      <c r="V25" s="90"/>
      <c r="W25" s="90"/>
      <c r="X25" s="90"/>
      <c r="Y25" s="90"/>
      <c r="Z25" s="90"/>
      <c r="AA25" s="94" t="s">
        <v>41</v>
      </c>
      <c r="AB25" s="95"/>
      <c r="AC25" s="95"/>
      <c r="AD25" s="95"/>
      <c r="AE25" s="95"/>
      <c r="AF25" s="95"/>
      <c r="AG25" s="95"/>
      <c r="AH25" s="43"/>
    </row>
    <row r="26" spans="1:34" s="6" customFormat="1" ht="12" customHeight="1" thickBot="1">
      <c r="A26" s="138"/>
      <c r="B26" s="140"/>
      <c r="C26" s="140"/>
      <c r="D26" s="136"/>
      <c r="E26" s="137"/>
      <c r="F26" s="137"/>
      <c r="G26" s="137"/>
      <c r="H26" s="137"/>
      <c r="I26" s="137"/>
      <c r="J26" s="137"/>
      <c r="K26" s="28"/>
      <c r="L26" s="28"/>
      <c r="M26" s="28"/>
      <c r="N26" s="138"/>
      <c r="O26" s="58"/>
      <c r="W26" s="5"/>
      <c r="X26" s="5"/>
      <c r="Y26" s="9"/>
      <c r="Z26" s="20"/>
      <c r="AA26" s="20"/>
      <c r="AB26" s="20"/>
      <c r="AC26" s="20"/>
      <c r="AD26" s="20"/>
      <c r="AE26" s="20"/>
      <c r="AF26" s="7"/>
      <c r="AG26" s="7"/>
      <c r="AH26" s="7"/>
    </row>
    <row r="27" spans="1:36" s="6" customFormat="1" ht="45" customHeight="1" thickBot="1">
      <c r="A27" s="142"/>
      <c r="B27" s="140"/>
      <c r="C27" s="140"/>
      <c r="D27" s="119">
        <v>9</v>
      </c>
      <c r="E27" s="120">
        <v>10</v>
      </c>
      <c r="F27" s="120">
        <v>10</v>
      </c>
      <c r="G27" s="120">
        <v>10</v>
      </c>
      <c r="H27" s="120">
        <v>10</v>
      </c>
      <c r="I27" s="120">
        <v>10</v>
      </c>
      <c r="J27" s="120">
        <v>10</v>
      </c>
      <c r="K27" s="121">
        <v>10</v>
      </c>
      <c r="L27" s="121">
        <v>9</v>
      </c>
      <c r="M27" s="122">
        <v>9</v>
      </c>
      <c r="N27" s="123">
        <f>SUM(D27:M27)</f>
        <v>97</v>
      </c>
      <c r="O27" s="58"/>
      <c r="V27" s="4"/>
      <c r="W27" s="5"/>
      <c r="X27" s="5"/>
      <c r="Y27" s="119">
        <v>9</v>
      </c>
      <c r="Z27" s="120">
        <v>10</v>
      </c>
      <c r="AA27" s="120">
        <v>10</v>
      </c>
      <c r="AB27" s="120">
        <v>10</v>
      </c>
      <c r="AC27" s="120">
        <v>10</v>
      </c>
      <c r="AD27" s="120">
        <v>10</v>
      </c>
      <c r="AE27" s="120">
        <v>10</v>
      </c>
      <c r="AF27" s="121">
        <v>10</v>
      </c>
      <c r="AG27" s="121">
        <v>9</v>
      </c>
      <c r="AH27" s="122">
        <v>8</v>
      </c>
      <c r="AI27" s="132">
        <f>SUM(Y27:AH27)</f>
        <v>96</v>
      </c>
      <c r="AJ27" s="58"/>
    </row>
    <row r="28" spans="1:36" s="6" customFormat="1" ht="45" customHeight="1" thickBot="1">
      <c r="A28" s="138"/>
      <c r="B28" s="140"/>
      <c r="C28" s="140"/>
      <c r="D28" s="124">
        <v>9</v>
      </c>
      <c r="E28" s="125">
        <v>9</v>
      </c>
      <c r="F28" s="125">
        <v>10</v>
      </c>
      <c r="G28" s="125">
        <v>9</v>
      </c>
      <c r="H28" s="125">
        <v>9</v>
      </c>
      <c r="I28" s="125">
        <v>10</v>
      </c>
      <c r="J28" s="125">
        <v>10</v>
      </c>
      <c r="K28" s="126">
        <v>9</v>
      </c>
      <c r="L28" s="126">
        <v>9</v>
      </c>
      <c r="M28" s="127">
        <v>9</v>
      </c>
      <c r="N28" s="76">
        <f>SUM(D28:M28)</f>
        <v>93</v>
      </c>
      <c r="O28" s="76">
        <f>SUM(N27:N28)</f>
        <v>190</v>
      </c>
      <c r="P28" s="7"/>
      <c r="Q28" s="7"/>
      <c r="R28" s="7"/>
      <c r="S28" s="7"/>
      <c r="T28" s="7"/>
      <c r="W28" s="5"/>
      <c r="X28" s="5"/>
      <c r="Y28" s="124">
        <v>10</v>
      </c>
      <c r="Z28" s="125">
        <v>10</v>
      </c>
      <c r="AA28" s="125">
        <v>10</v>
      </c>
      <c r="AB28" s="125">
        <v>10</v>
      </c>
      <c r="AC28" s="125">
        <v>9</v>
      </c>
      <c r="AD28" s="125">
        <v>10</v>
      </c>
      <c r="AE28" s="125">
        <v>10</v>
      </c>
      <c r="AF28" s="126">
        <v>10</v>
      </c>
      <c r="AG28" s="126">
        <v>9</v>
      </c>
      <c r="AH28" s="127">
        <v>10</v>
      </c>
      <c r="AI28" s="76">
        <f>SUM(Y28:AH28)</f>
        <v>98</v>
      </c>
      <c r="AJ28" s="76">
        <f>SUM(AI27:AI28)</f>
        <v>194</v>
      </c>
    </row>
    <row r="29" spans="1:47" s="6" customFormat="1" ht="12" customHeight="1">
      <c r="A29" s="138"/>
      <c r="B29" s="140"/>
      <c r="C29" s="140"/>
      <c r="D29" s="136"/>
      <c r="E29" s="137"/>
      <c r="F29" s="137"/>
      <c r="G29" s="137"/>
      <c r="H29" s="137"/>
      <c r="I29" s="137"/>
      <c r="J29" s="137"/>
      <c r="K29" s="28"/>
      <c r="L29" s="28"/>
      <c r="M29" s="28"/>
      <c r="N29" s="138"/>
      <c r="O29" s="58"/>
      <c r="W29" s="5"/>
      <c r="X29" s="5"/>
      <c r="Y29" s="9"/>
      <c r="Z29" s="20"/>
      <c r="AA29" s="20"/>
      <c r="AB29" s="20"/>
      <c r="AC29" s="20"/>
      <c r="AD29" s="20"/>
      <c r="AE29" s="20"/>
      <c r="AF29" s="7"/>
      <c r="AG29" s="7"/>
      <c r="AH29" s="7"/>
      <c r="AT29" s="7"/>
      <c r="AU29" s="7"/>
    </row>
    <row r="30" spans="1:47" s="42" customFormat="1" ht="49.5" customHeight="1">
      <c r="A30" s="85" t="s">
        <v>10</v>
      </c>
      <c r="B30" s="86"/>
      <c r="C30" s="86"/>
      <c r="D30" s="86"/>
      <c r="E30" s="86"/>
      <c r="F30" s="86"/>
      <c r="G30" s="94" t="s">
        <v>44</v>
      </c>
      <c r="H30" s="94"/>
      <c r="I30" s="94"/>
      <c r="J30" s="94"/>
      <c r="K30" s="94"/>
      <c r="L30" s="94"/>
      <c r="M30" s="43"/>
      <c r="T30" s="85" t="s">
        <v>10</v>
      </c>
      <c r="U30" s="90"/>
      <c r="V30" s="90"/>
      <c r="W30" s="90"/>
      <c r="X30" s="90"/>
      <c r="Y30" s="90"/>
      <c r="Z30" s="90"/>
      <c r="AA30" s="94" t="s">
        <v>24</v>
      </c>
      <c r="AB30" s="90"/>
      <c r="AC30" s="90"/>
      <c r="AD30" s="90"/>
      <c r="AE30" s="90"/>
      <c r="AF30" s="90"/>
      <c r="AG30" s="90"/>
      <c r="AH30" s="43"/>
      <c r="AT30" s="43"/>
      <c r="AU30" s="43"/>
    </row>
    <row r="31" spans="1:47" s="6" customFormat="1" ht="12" customHeight="1" thickBot="1">
      <c r="A31" s="138"/>
      <c r="B31" s="140"/>
      <c r="C31" s="140"/>
      <c r="D31" s="136"/>
      <c r="E31" s="137"/>
      <c r="F31" s="137"/>
      <c r="G31" s="137"/>
      <c r="H31" s="137"/>
      <c r="I31" s="137"/>
      <c r="J31" s="137"/>
      <c r="K31" s="28"/>
      <c r="L31" s="28"/>
      <c r="M31" s="28"/>
      <c r="N31" s="138"/>
      <c r="O31" s="58"/>
      <c r="W31" s="5"/>
      <c r="X31" s="5"/>
      <c r="Y31" s="9"/>
      <c r="Z31" s="20"/>
      <c r="AA31" s="20"/>
      <c r="AB31" s="20"/>
      <c r="AC31" s="20"/>
      <c r="AD31" s="20"/>
      <c r="AE31" s="20"/>
      <c r="AF31" s="7"/>
      <c r="AG31" s="7"/>
      <c r="AH31" s="7"/>
      <c r="AT31" s="7"/>
      <c r="AU31" s="7"/>
    </row>
    <row r="32" spans="1:47" s="6" customFormat="1" ht="45" customHeight="1" thickBot="1">
      <c r="A32" s="142"/>
      <c r="B32" s="140"/>
      <c r="C32" s="140"/>
      <c r="D32" s="119">
        <v>10</v>
      </c>
      <c r="E32" s="128">
        <v>9</v>
      </c>
      <c r="F32" s="128">
        <v>10</v>
      </c>
      <c r="G32" s="128">
        <v>9</v>
      </c>
      <c r="H32" s="128">
        <v>10</v>
      </c>
      <c r="I32" s="128">
        <v>10</v>
      </c>
      <c r="J32" s="128">
        <v>9</v>
      </c>
      <c r="K32" s="129">
        <v>9</v>
      </c>
      <c r="L32" s="129">
        <v>10</v>
      </c>
      <c r="M32" s="122">
        <v>10</v>
      </c>
      <c r="N32" s="123">
        <f>SUM(D32:M32)</f>
        <v>96</v>
      </c>
      <c r="O32" s="58"/>
      <c r="V32" s="4"/>
      <c r="W32" s="5"/>
      <c r="X32" s="5"/>
      <c r="Y32" s="119">
        <v>10</v>
      </c>
      <c r="Z32" s="128">
        <v>10</v>
      </c>
      <c r="AA32" s="128">
        <v>10</v>
      </c>
      <c r="AB32" s="128">
        <v>10</v>
      </c>
      <c r="AC32" s="128">
        <v>9</v>
      </c>
      <c r="AD32" s="128">
        <v>10</v>
      </c>
      <c r="AE32" s="128">
        <v>10</v>
      </c>
      <c r="AF32" s="129">
        <v>10</v>
      </c>
      <c r="AG32" s="129">
        <v>10</v>
      </c>
      <c r="AH32" s="122">
        <v>10</v>
      </c>
      <c r="AI32" s="123">
        <f>SUM(Y32:AH32)</f>
        <v>99</v>
      </c>
      <c r="AJ32" s="58"/>
      <c r="AT32" s="7"/>
      <c r="AU32" s="7"/>
    </row>
    <row r="33" spans="1:47" s="6" customFormat="1" ht="45" customHeight="1" thickBot="1">
      <c r="A33" s="138"/>
      <c r="B33" s="140"/>
      <c r="C33" s="140"/>
      <c r="D33" s="124">
        <v>10</v>
      </c>
      <c r="E33" s="130">
        <v>10</v>
      </c>
      <c r="F33" s="130">
        <v>10</v>
      </c>
      <c r="G33" s="130">
        <v>10</v>
      </c>
      <c r="H33" s="130">
        <v>10</v>
      </c>
      <c r="I33" s="130">
        <v>8</v>
      </c>
      <c r="J33" s="130">
        <v>9</v>
      </c>
      <c r="K33" s="131">
        <v>9</v>
      </c>
      <c r="L33" s="131">
        <v>9</v>
      </c>
      <c r="M33" s="127">
        <v>9</v>
      </c>
      <c r="N33" s="76">
        <f>SUM(D33:M33)</f>
        <v>94</v>
      </c>
      <c r="O33" s="76">
        <f>SUM(N32:N33)</f>
        <v>190</v>
      </c>
      <c r="P33" s="7"/>
      <c r="Q33" s="7"/>
      <c r="R33" s="7"/>
      <c r="S33" s="7"/>
      <c r="T33" s="7"/>
      <c r="W33" s="5"/>
      <c r="X33" s="5"/>
      <c r="Y33" s="124">
        <v>10</v>
      </c>
      <c r="Z33" s="130">
        <v>10</v>
      </c>
      <c r="AA33" s="130">
        <v>10</v>
      </c>
      <c r="AB33" s="130">
        <v>10</v>
      </c>
      <c r="AC33" s="130">
        <v>10</v>
      </c>
      <c r="AD33" s="130">
        <v>10</v>
      </c>
      <c r="AE33" s="130">
        <v>10</v>
      </c>
      <c r="AF33" s="131">
        <v>10</v>
      </c>
      <c r="AG33" s="131">
        <v>10</v>
      </c>
      <c r="AH33" s="127">
        <v>10</v>
      </c>
      <c r="AI33" s="76">
        <f>SUM(Y33:AH33)</f>
        <v>100</v>
      </c>
      <c r="AJ33" s="76">
        <f>SUM(AI32:AI33)</f>
        <v>199</v>
      </c>
      <c r="AT33" s="7"/>
      <c r="AU33" s="7"/>
    </row>
    <row r="34" spans="1:47" s="6" customFormat="1" ht="12" customHeight="1">
      <c r="A34" s="138"/>
      <c r="B34" s="140"/>
      <c r="C34" s="140"/>
      <c r="D34" s="136"/>
      <c r="E34" s="137"/>
      <c r="F34" s="137"/>
      <c r="G34" s="137"/>
      <c r="H34" s="137"/>
      <c r="I34" s="137"/>
      <c r="J34" s="137"/>
      <c r="K34" s="28"/>
      <c r="L34" s="28"/>
      <c r="M34" s="28"/>
      <c r="N34" s="138"/>
      <c r="O34" s="58"/>
      <c r="W34" s="5"/>
      <c r="X34" s="5"/>
      <c r="Y34" s="9"/>
      <c r="Z34" s="20"/>
      <c r="AA34" s="20"/>
      <c r="AB34" s="20"/>
      <c r="AC34" s="20"/>
      <c r="AD34" s="20"/>
      <c r="AE34" s="20"/>
      <c r="AF34" s="7"/>
      <c r="AG34" s="7"/>
      <c r="AH34" s="7"/>
      <c r="AT34" s="7"/>
      <c r="AU34" s="7"/>
    </row>
    <row r="35" spans="1:47" s="42" customFormat="1" ht="49.5" customHeight="1">
      <c r="A35" s="85" t="s">
        <v>11</v>
      </c>
      <c r="B35" s="86"/>
      <c r="C35" s="86"/>
      <c r="D35" s="86"/>
      <c r="E35" s="86"/>
      <c r="F35" s="86"/>
      <c r="G35" s="94" t="s">
        <v>45</v>
      </c>
      <c r="H35" s="94"/>
      <c r="I35" s="94"/>
      <c r="J35" s="94"/>
      <c r="K35" s="94"/>
      <c r="L35" s="94"/>
      <c r="M35" s="43"/>
      <c r="T35" s="85" t="s">
        <v>16</v>
      </c>
      <c r="U35" s="90"/>
      <c r="V35" s="90"/>
      <c r="W35" s="90"/>
      <c r="X35" s="90"/>
      <c r="Y35" s="90"/>
      <c r="Z35" s="90"/>
      <c r="AA35" s="94" t="s">
        <v>23</v>
      </c>
      <c r="AB35" s="90"/>
      <c r="AC35" s="90"/>
      <c r="AD35" s="90"/>
      <c r="AE35" s="90"/>
      <c r="AF35" s="90"/>
      <c r="AG35" s="90"/>
      <c r="AH35" s="43"/>
      <c r="AT35" s="43"/>
      <c r="AU35" s="43"/>
    </row>
    <row r="36" spans="1:34" s="6" customFormat="1" ht="12" customHeight="1" thickBot="1">
      <c r="A36" s="138"/>
      <c r="B36" s="140"/>
      <c r="C36" s="140"/>
      <c r="D36" s="136"/>
      <c r="E36" s="137"/>
      <c r="F36" s="137"/>
      <c r="G36" s="137"/>
      <c r="H36" s="137"/>
      <c r="I36" s="137"/>
      <c r="J36" s="137"/>
      <c r="K36" s="28"/>
      <c r="L36" s="28"/>
      <c r="M36" s="28"/>
      <c r="N36" s="138"/>
      <c r="O36" s="58"/>
      <c r="W36" s="5"/>
      <c r="X36" s="5"/>
      <c r="Y36" s="9"/>
      <c r="Z36" s="20"/>
      <c r="AA36" s="20"/>
      <c r="AB36" s="20"/>
      <c r="AC36" s="20"/>
      <c r="AD36" s="20"/>
      <c r="AE36" s="20"/>
      <c r="AF36" s="7"/>
      <c r="AG36" s="7"/>
      <c r="AH36" s="7"/>
    </row>
    <row r="37" spans="1:36" s="6" customFormat="1" ht="45" customHeight="1" thickBot="1">
      <c r="A37" s="142"/>
      <c r="B37" s="140"/>
      <c r="C37" s="140"/>
      <c r="D37" s="119">
        <v>9</v>
      </c>
      <c r="E37" s="120">
        <v>10</v>
      </c>
      <c r="F37" s="120">
        <v>9</v>
      </c>
      <c r="G37" s="120">
        <v>9</v>
      </c>
      <c r="H37" s="120">
        <v>10</v>
      </c>
      <c r="I37" s="120">
        <v>10</v>
      </c>
      <c r="J37" s="120">
        <v>10</v>
      </c>
      <c r="K37" s="121">
        <v>10</v>
      </c>
      <c r="L37" s="121">
        <v>10</v>
      </c>
      <c r="M37" s="122">
        <v>10</v>
      </c>
      <c r="N37" s="123">
        <f>SUM(D37:M37)</f>
        <v>97</v>
      </c>
      <c r="O37" s="58"/>
      <c r="V37" s="4"/>
      <c r="W37" s="5"/>
      <c r="X37" s="5"/>
      <c r="Y37" s="119">
        <v>9</v>
      </c>
      <c r="Z37" s="120">
        <v>10</v>
      </c>
      <c r="AA37" s="120">
        <v>10</v>
      </c>
      <c r="AB37" s="120">
        <v>10</v>
      </c>
      <c r="AC37" s="120">
        <v>10</v>
      </c>
      <c r="AD37" s="120">
        <v>10</v>
      </c>
      <c r="AE37" s="120">
        <v>10</v>
      </c>
      <c r="AF37" s="120">
        <v>10</v>
      </c>
      <c r="AG37" s="121">
        <v>10</v>
      </c>
      <c r="AH37" s="122">
        <v>10</v>
      </c>
      <c r="AI37" s="123">
        <f>SUM(Y37:AH37)</f>
        <v>99</v>
      </c>
      <c r="AJ37" s="58"/>
    </row>
    <row r="38" spans="1:36" s="6" customFormat="1" ht="45" customHeight="1" thickBot="1">
      <c r="A38" s="138"/>
      <c r="B38" s="140"/>
      <c r="C38" s="140"/>
      <c r="D38" s="124">
        <v>10</v>
      </c>
      <c r="E38" s="125">
        <v>10</v>
      </c>
      <c r="F38" s="125">
        <v>10</v>
      </c>
      <c r="G38" s="125">
        <v>10</v>
      </c>
      <c r="H38" s="125">
        <v>9</v>
      </c>
      <c r="I38" s="125">
        <v>9</v>
      </c>
      <c r="J38" s="125">
        <v>10</v>
      </c>
      <c r="K38" s="126">
        <v>10</v>
      </c>
      <c r="L38" s="126">
        <v>10</v>
      </c>
      <c r="M38" s="127">
        <v>10</v>
      </c>
      <c r="N38" s="76">
        <f>SUM(D38:M38)</f>
        <v>98</v>
      </c>
      <c r="O38" s="76">
        <f>SUM(N37:N38)</f>
        <v>195</v>
      </c>
      <c r="P38" s="7"/>
      <c r="Q38" s="7"/>
      <c r="R38" s="7"/>
      <c r="S38" s="7"/>
      <c r="T38" s="7"/>
      <c r="W38" s="5"/>
      <c r="X38" s="5"/>
      <c r="Y38" s="133">
        <v>10</v>
      </c>
      <c r="Z38" s="134">
        <v>10</v>
      </c>
      <c r="AA38" s="134">
        <v>10</v>
      </c>
      <c r="AB38" s="135">
        <v>10</v>
      </c>
      <c r="AC38" s="125">
        <v>10</v>
      </c>
      <c r="AD38" s="125">
        <v>9</v>
      </c>
      <c r="AE38" s="125">
        <v>10</v>
      </c>
      <c r="AF38" s="125">
        <v>10</v>
      </c>
      <c r="AG38" s="125">
        <v>10</v>
      </c>
      <c r="AH38" s="125">
        <v>10</v>
      </c>
      <c r="AI38" s="76">
        <f>SUM(Y38:AH38)</f>
        <v>99</v>
      </c>
      <c r="AJ38" s="76">
        <f>SUM(AI37:AI38)</f>
        <v>198</v>
      </c>
    </row>
    <row r="39" spans="1:36" s="6" customFormat="1" ht="12" customHeight="1" thickBot="1">
      <c r="A39" s="138"/>
      <c r="B39" s="140"/>
      <c r="C39" s="140"/>
      <c r="D39" s="136"/>
      <c r="E39" s="137"/>
      <c r="F39" s="137"/>
      <c r="G39" s="137"/>
      <c r="H39" s="137"/>
      <c r="I39" s="137"/>
      <c r="J39" s="137"/>
      <c r="K39" s="28"/>
      <c r="L39" s="28"/>
      <c r="M39" s="28"/>
      <c r="N39" s="138"/>
      <c r="O39" s="138"/>
      <c r="W39" s="5"/>
      <c r="X39" s="5"/>
      <c r="Y39" s="136"/>
      <c r="Z39" s="137"/>
      <c r="AA39" s="137"/>
      <c r="AB39" s="137"/>
      <c r="AC39" s="137"/>
      <c r="AD39" s="137"/>
      <c r="AE39" s="137"/>
      <c r="AF39" s="28"/>
      <c r="AG39" s="28"/>
      <c r="AH39" s="28"/>
      <c r="AI39" s="138"/>
      <c r="AJ39" s="138"/>
    </row>
    <row r="40" spans="1:36" s="6" customFormat="1" ht="45" customHeight="1" thickBot="1">
      <c r="A40" s="138"/>
      <c r="B40" s="140"/>
      <c r="C40" s="140"/>
      <c r="D40" s="136"/>
      <c r="E40" s="137"/>
      <c r="F40" s="137"/>
      <c r="G40" s="137"/>
      <c r="H40" s="137"/>
      <c r="I40" s="137"/>
      <c r="J40" s="137"/>
      <c r="K40" s="138"/>
      <c r="L40" s="28"/>
      <c r="M40" s="139" t="s">
        <v>3</v>
      </c>
      <c r="N40" s="138"/>
      <c r="O40" s="57">
        <f>SUM(O13,O18,O23,O28,O33,O38)</f>
        <v>1151</v>
      </c>
      <c r="P40" s="25"/>
      <c r="Q40" s="25"/>
      <c r="R40" s="25"/>
      <c r="S40" s="25"/>
      <c r="T40" s="25"/>
      <c r="W40" s="5"/>
      <c r="X40" s="5"/>
      <c r="Y40" s="136"/>
      <c r="Z40" s="137"/>
      <c r="AA40" s="137"/>
      <c r="AB40" s="137"/>
      <c r="AC40" s="137"/>
      <c r="AD40" s="137"/>
      <c r="AE40" s="137"/>
      <c r="AF40" s="138"/>
      <c r="AG40" s="28"/>
      <c r="AH40" s="139" t="s">
        <v>3</v>
      </c>
      <c r="AI40" s="138"/>
      <c r="AJ40" s="57">
        <f>SUM(AJ13,AJ18,AJ23,AJ28,AJ33,AJ38)</f>
        <v>1169</v>
      </c>
    </row>
    <row r="41" ht="19.5" customHeight="1">
      <c r="D41" s="17"/>
    </row>
    <row r="42" ht="19.5" customHeight="1">
      <c r="D42" s="17"/>
    </row>
    <row r="43" spans="1:6" ht="16.5" customHeight="1">
      <c r="A43" s="18"/>
      <c r="C43" s="16"/>
      <c r="D43" s="21"/>
      <c r="E43" s="15"/>
      <c r="F43" s="15"/>
    </row>
    <row r="44" ht="16.5" customHeight="1">
      <c r="A44" s="18"/>
    </row>
    <row r="45" ht="12.75">
      <c r="B45" s="18"/>
    </row>
    <row r="51" ht="12.75">
      <c r="H51" s="22"/>
    </row>
    <row r="67" spans="2:5" ht="12.75">
      <c r="B67" s="15"/>
      <c r="C67" s="15"/>
      <c r="D67" s="23"/>
      <c r="E67" s="15"/>
    </row>
    <row r="68" spans="2:5" ht="12.75">
      <c r="B68" s="15"/>
      <c r="C68" s="15"/>
      <c r="D68" s="23"/>
      <c r="E68" s="15"/>
    </row>
  </sheetData>
  <sheetProtection/>
  <mergeCells count="43">
    <mergeCell ref="AH2:AJ2"/>
    <mergeCell ref="T35:Z35"/>
    <mergeCell ref="AA35:AG35"/>
    <mergeCell ref="L2:O2"/>
    <mergeCell ref="T15:Z15"/>
    <mergeCell ref="T20:Z20"/>
    <mergeCell ref="AA30:AG30"/>
    <mergeCell ref="T10:Z10"/>
    <mergeCell ref="Z8:AJ8"/>
    <mergeCell ref="G10:L10"/>
    <mergeCell ref="AA15:AG15"/>
    <mergeCell ref="A30:F30"/>
    <mergeCell ref="G30:L30"/>
    <mergeCell ref="T8:Y8"/>
    <mergeCell ref="G25:L25"/>
    <mergeCell ref="G20:L20"/>
    <mergeCell ref="AA10:AG10"/>
    <mergeCell ref="A10:F10"/>
    <mergeCell ref="A8:D8"/>
    <mergeCell ref="Z1:AC1"/>
    <mergeCell ref="Z2:AC2"/>
    <mergeCell ref="Z3:AB3"/>
    <mergeCell ref="AC3:AE3"/>
    <mergeCell ref="A25:F25"/>
    <mergeCell ref="E1:J1"/>
    <mergeCell ref="AA20:AG20"/>
    <mergeCell ref="AA25:AG25"/>
    <mergeCell ref="A20:F20"/>
    <mergeCell ref="T5:AC5"/>
    <mergeCell ref="A35:F35"/>
    <mergeCell ref="G35:L35"/>
    <mergeCell ref="T25:Z25"/>
    <mergeCell ref="A15:F15"/>
    <mergeCell ref="T30:Z30"/>
    <mergeCell ref="G15:L15"/>
    <mergeCell ref="AD5:AE5"/>
    <mergeCell ref="E8:O8"/>
    <mergeCell ref="E2:J2"/>
    <mergeCell ref="H3:J3"/>
    <mergeCell ref="A5:H5"/>
    <mergeCell ref="I5:J5"/>
    <mergeCell ref="A6:H6"/>
    <mergeCell ref="T6:AC6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U69"/>
  <sheetViews>
    <sheetView zoomScale="50" zoomScaleNormal="50" zoomScalePageLayoutView="0" workbookViewId="0" topLeftCell="A10">
      <selection activeCell="N38" sqref="N38"/>
    </sheetView>
  </sheetViews>
  <sheetFormatPr defaultColWidth="10.8515625" defaultRowHeight="12.75"/>
  <cols>
    <col min="1" max="1" width="20.57421875" style="17" customWidth="1"/>
    <col min="2" max="3" width="10.7109375" style="17" hidden="1" customWidth="1"/>
    <col min="4" max="4" width="15.7109375" style="19" customWidth="1"/>
    <col min="5" max="13" width="15.7109375" style="17" customWidth="1"/>
    <col min="14" max="14" width="15.8515625" style="17" customWidth="1"/>
    <col min="15" max="15" width="16.8515625" style="17" customWidth="1"/>
    <col min="16" max="19" width="7.7109375" style="17" customWidth="1"/>
    <col min="20" max="20" width="20.00390625" style="17" customWidth="1"/>
    <col min="21" max="21" width="15.7109375" style="17" hidden="1" customWidth="1"/>
    <col min="22" max="22" width="16.00390625" style="17" hidden="1" customWidth="1"/>
    <col min="23" max="23" width="0.9921875" style="17" hidden="1" customWidth="1"/>
    <col min="24" max="24" width="2.7109375" style="17" hidden="1" customWidth="1"/>
    <col min="25" max="34" width="15.7109375" style="17" customWidth="1"/>
    <col min="35" max="35" width="18.7109375" style="17" customWidth="1"/>
    <col min="36" max="36" width="20.7109375" style="17" customWidth="1"/>
    <col min="37" max="16384" width="10.8515625" style="17" customWidth="1"/>
  </cols>
  <sheetData>
    <row r="1" spans="1:29" s="10" customFormat="1" ht="60" customHeight="1" thickBot="1">
      <c r="A1" s="28"/>
      <c r="B1" s="32"/>
      <c r="C1" s="32"/>
      <c r="D1" s="28"/>
      <c r="E1" s="115" t="s">
        <v>12</v>
      </c>
      <c r="F1" s="108"/>
      <c r="G1" s="108"/>
      <c r="H1" s="108"/>
      <c r="I1" s="108"/>
      <c r="J1" s="108"/>
      <c r="V1" s="39"/>
      <c r="W1" s="40"/>
      <c r="X1" s="40"/>
      <c r="Y1" s="40"/>
      <c r="Z1" s="108" t="s">
        <v>17</v>
      </c>
      <c r="AA1" s="108"/>
      <c r="AB1" s="108"/>
      <c r="AC1" s="108"/>
    </row>
    <row r="2" spans="2:36" s="10" customFormat="1" ht="60" customHeight="1" thickBot="1">
      <c r="B2" s="28" t="s">
        <v>0</v>
      </c>
      <c r="C2" s="28"/>
      <c r="D2" s="29"/>
      <c r="E2" s="115" t="s">
        <v>13</v>
      </c>
      <c r="F2" s="108"/>
      <c r="G2" s="108"/>
      <c r="H2" s="108"/>
      <c r="I2" s="108"/>
      <c r="J2" s="108"/>
      <c r="L2" s="105" t="s">
        <v>19</v>
      </c>
      <c r="M2" s="113"/>
      <c r="N2" s="113"/>
      <c r="O2" s="114"/>
      <c r="P2" s="24"/>
      <c r="Q2" s="24"/>
      <c r="R2" s="24"/>
      <c r="S2" s="24"/>
      <c r="T2" s="24"/>
      <c r="V2" s="39"/>
      <c r="W2" s="40"/>
      <c r="X2" s="40"/>
      <c r="Y2" s="40"/>
      <c r="Z2" s="108" t="s">
        <v>13</v>
      </c>
      <c r="AA2" s="108"/>
      <c r="AB2" s="108"/>
      <c r="AC2" s="108"/>
      <c r="AH2" s="105" t="s">
        <v>19</v>
      </c>
      <c r="AI2" s="106"/>
      <c r="AJ2" s="107"/>
    </row>
    <row r="3" spans="1:36" s="14" customFormat="1" ht="60" customHeight="1" thickBot="1">
      <c r="A3" s="13"/>
      <c r="B3" s="30" t="s">
        <v>4</v>
      </c>
      <c r="C3" s="30"/>
      <c r="D3" s="31"/>
      <c r="E3" s="111" t="s">
        <v>5</v>
      </c>
      <c r="F3" s="111"/>
      <c r="G3" s="41"/>
      <c r="H3" s="111" t="s">
        <v>14</v>
      </c>
      <c r="I3" s="116"/>
      <c r="J3" s="116"/>
      <c r="K3" s="13"/>
      <c r="L3" s="13"/>
      <c r="M3" s="13"/>
      <c r="N3" s="13"/>
      <c r="O3" s="13"/>
      <c r="P3" s="11"/>
      <c r="Q3" s="11"/>
      <c r="R3" s="11"/>
      <c r="S3" s="11"/>
      <c r="T3" s="13"/>
      <c r="U3" s="13"/>
      <c r="V3" s="70"/>
      <c r="W3" s="59"/>
      <c r="X3" s="59"/>
      <c r="Y3" s="59"/>
      <c r="Z3" s="109" t="s">
        <v>5</v>
      </c>
      <c r="AA3" s="110"/>
      <c r="AB3" s="110"/>
      <c r="AC3" s="111" t="s">
        <v>14</v>
      </c>
      <c r="AD3" s="112"/>
      <c r="AE3" s="112"/>
      <c r="AF3" s="13"/>
      <c r="AG3" s="13"/>
      <c r="AH3" s="13"/>
      <c r="AI3" s="13"/>
      <c r="AJ3" s="13"/>
    </row>
    <row r="4" ht="19.5" customHeight="1">
      <c r="Y4" s="19"/>
    </row>
    <row r="5" spans="1:36" s="35" customFormat="1" ht="49.5" customHeight="1">
      <c r="A5" s="94" t="s">
        <v>1</v>
      </c>
      <c r="B5" s="90"/>
      <c r="C5" s="90"/>
      <c r="D5" s="90"/>
      <c r="E5" s="90"/>
      <c r="F5" s="90"/>
      <c r="G5" s="90"/>
      <c r="H5" s="90"/>
      <c r="I5" s="94" t="s">
        <v>20</v>
      </c>
      <c r="J5" s="94"/>
      <c r="K5" s="34"/>
      <c r="L5" s="34"/>
      <c r="M5" s="34"/>
      <c r="N5" s="34"/>
      <c r="O5" s="34"/>
      <c r="P5" s="34"/>
      <c r="Q5" s="34"/>
      <c r="R5" s="34"/>
      <c r="S5" s="34"/>
      <c r="T5" s="94" t="s">
        <v>1</v>
      </c>
      <c r="U5" s="86"/>
      <c r="V5" s="86"/>
      <c r="W5" s="86"/>
      <c r="X5" s="86"/>
      <c r="Y5" s="86"/>
      <c r="Z5" s="86"/>
      <c r="AA5" s="86"/>
      <c r="AB5" s="90"/>
      <c r="AC5" s="90"/>
      <c r="AD5" s="94" t="s">
        <v>20</v>
      </c>
      <c r="AE5" s="94"/>
      <c r="AF5" s="34"/>
      <c r="AG5" s="34"/>
      <c r="AH5" s="34"/>
      <c r="AI5" s="34"/>
      <c r="AJ5" s="34"/>
    </row>
    <row r="6" spans="1:36" s="35" customFormat="1" ht="49.5" customHeight="1" thickBot="1">
      <c r="A6" s="98" t="s">
        <v>2</v>
      </c>
      <c r="B6" s="98"/>
      <c r="C6" s="98"/>
      <c r="D6" s="98"/>
      <c r="E6" s="98"/>
      <c r="F6" s="98"/>
      <c r="G6" s="98"/>
      <c r="H6" s="98"/>
      <c r="I6" s="36"/>
      <c r="J6" s="36"/>
      <c r="K6" s="37"/>
      <c r="L6" s="37"/>
      <c r="M6" s="37"/>
      <c r="N6" s="37"/>
      <c r="O6" s="37"/>
      <c r="P6" s="38"/>
      <c r="Q6" s="38"/>
      <c r="R6" s="38"/>
      <c r="S6" s="38"/>
      <c r="T6" s="98" t="s">
        <v>2</v>
      </c>
      <c r="U6" s="99"/>
      <c r="V6" s="99"/>
      <c r="W6" s="99"/>
      <c r="X6" s="99"/>
      <c r="Y6" s="99"/>
      <c r="Z6" s="99"/>
      <c r="AA6" s="99"/>
      <c r="AB6" s="100"/>
      <c r="AC6" s="100"/>
      <c r="AD6" s="36"/>
      <c r="AE6" s="36"/>
      <c r="AF6" s="37"/>
      <c r="AG6" s="37"/>
      <c r="AH6" s="37"/>
      <c r="AI6" s="37"/>
      <c r="AJ6" s="37"/>
    </row>
    <row r="7" spans="1:37" s="12" customFormat="1" ht="30" customHeight="1">
      <c r="A7" s="11"/>
      <c r="B7" s="11"/>
      <c r="C7" s="11"/>
      <c r="D7" s="20"/>
      <c r="E7" s="11"/>
      <c r="F7" s="11"/>
      <c r="G7" s="11"/>
      <c r="H7" s="11"/>
      <c r="I7" s="11"/>
      <c r="J7" s="11"/>
      <c r="T7" s="60"/>
      <c r="U7" s="60"/>
      <c r="V7" s="61"/>
      <c r="W7" s="61"/>
      <c r="X7" s="61"/>
      <c r="Y7" s="20"/>
      <c r="Z7" s="11"/>
      <c r="AA7" s="11"/>
      <c r="AB7" s="11"/>
      <c r="AC7" s="11"/>
      <c r="AD7" s="11"/>
      <c r="AE7" s="11"/>
      <c r="AF7" s="10"/>
      <c r="AG7" s="10"/>
      <c r="AH7" s="10"/>
      <c r="AI7" s="10"/>
      <c r="AJ7" s="10"/>
      <c r="AK7" s="10"/>
    </row>
    <row r="8" spans="1:36" s="27" customFormat="1" ht="99.75" customHeight="1">
      <c r="A8" s="87" t="s">
        <v>15</v>
      </c>
      <c r="B8" s="88"/>
      <c r="C8" s="88"/>
      <c r="D8" s="89"/>
      <c r="E8" s="96" t="s">
        <v>29</v>
      </c>
      <c r="F8" s="96"/>
      <c r="G8" s="96"/>
      <c r="H8" s="96"/>
      <c r="I8" s="96"/>
      <c r="J8" s="96"/>
      <c r="K8" s="96"/>
      <c r="L8" s="96"/>
      <c r="M8" s="96"/>
      <c r="N8" s="96"/>
      <c r="O8" s="97"/>
      <c r="P8" s="26"/>
      <c r="Q8" s="26"/>
      <c r="R8" s="26"/>
      <c r="S8" s="26"/>
      <c r="T8" s="91" t="s">
        <v>15</v>
      </c>
      <c r="U8" s="92"/>
      <c r="V8" s="92"/>
      <c r="W8" s="92"/>
      <c r="X8" s="92"/>
      <c r="Y8" s="93"/>
      <c r="Z8" s="101" t="s">
        <v>26</v>
      </c>
      <c r="AA8" s="102"/>
      <c r="AB8" s="102"/>
      <c r="AC8" s="102"/>
      <c r="AD8" s="102"/>
      <c r="AE8" s="102"/>
      <c r="AF8" s="103"/>
      <c r="AG8" s="103"/>
      <c r="AH8" s="103"/>
      <c r="AI8" s="103"/>
      <c r="AJ8" s="104"/>
    </row>
    <row r="9" spans="1:34" s="1" customFormat="1" ht="12" customHeight="1">
      <c r="A9" s="5"/>
      <c r="B9" s="3"/>
      <c r="C9" s="3"/>
      <c r="D9" s="8"/>
      <c r="E9" s="20"/>
      <c r="F9" s="20"/>
      <c r="G9" s="20"/>
      <c r="H9" s="20"/>
      <c r="I9" s="20"/>
      <c r="J9" s="20"/>
      <c r="K9" s="2"/>
      <c r="L9" s="2"/>
      <c r="M9" s="2"/>
      <c r="T9" s="2"/>
      <c r="V9" s="5"/>
      <c r="W9" s="3"/>
      <c r="X9" s="3"/>
      <c r="Y9" s="8"/>
      <c r="Z9" s="20"/>
      <c r="AA9" s="20"/>
      <c r="AB9" s="20"/>
      <c r="AC9" s="20"/>
      <c r="AD9" s="20"/>
      <c r="AE9" s="20"/>
      <c r="AF9" s="2"/>
      <c r="AG9" s="2"/>
      <c r="AH9" s="2"/>
    </row>
    <row r="10" spans="1:34" s="42" customFormat="1" ht="49.5" customHeight="1">
      <c r="A10" s="85" t="s">
        <v>6</v>
      </c>
      <c r="B10" s="86"/>
      <c r="C10" s="86"/>
      <c r="D10" s="86"/>
      <c r="E10" s="86"/>
      <c r="F10" s="86"/>
      <c r="G10" s="94" t="s">
        <v>31</v>
      </c>
      <c r="H10" s="94"/>
      <c r="I10" s="94"/>
      <c r="J10" s="94"/>
      <c r="K10" s="94"/>
      <c r="L10" s="94"/>
      <c r="M10" s="43"/>
      <c r="T10" s="85" t="s">
        <v>6</v>
      </c>
      <c r="U10" s="90"/>
      <c r="V10" s="90"/>
      <c r="W10" s="90"/>
      <c r="X10" s="90"/>
      <c r="Y10" s="90"/>
      <c r="Z10" s="90"/>
      <c r="AA10" s="94" t="s">
        <v>22</v>
      </c>
      <c r="AB10" s="90"/>
      <c r="AC10" s="90"/>
      <c r="AD10" s="90"/>
      <c r="AE10" s="90"/>
      <c r="AF10" s="90"/>
      <c r="AG10" s="90"/>
      <c r="AH10" s="43"/>
    </row>
    <row r="11" spans="2:34" s="6" customFormat="1" ht="12" customHeight="1" thickBot="1">
      <c r="B11" s="5"/>
      <c r="C11" s="5"/>
      <c r="D11" s="9"/>
      <c r="E11" s="20"/>
      <c r="F11" s="20"/>
      <c r="G11" s="20"/>
      <c r="H11" s="20"/>
      <c r="I11" s="20"/>
      <c r="J11" s="20"/>
      <c r="K11" s="7"/>
      <c r="L11" s="7"/>
      <c r="M11" s="7"/>
      <c r="W11" s="5"/>
      <c r="X11" s="5"/>
      <c r="Y11" s="9"/>
      <c r="Z11" s="20"/>
      <c r="AA11" s="20"/>
      <c r="AB11" s="20"/>
      <c r="AC11" s="20"/>
      <c r="AD11" s="20"/>
      <c r="AE11" s="20"/>
      <c r="AF11" s="7"/>
      <c r="AG11" s="7"/>
      <c r="AH11" s="7"/>
    </row>
    <row r="12" spans="1:36" s="6" customFormat="1" ht="45" customHeight="1" thickBot="1">
      <c r="A12" s="4"/>
      <c r="B12" s="5"/>
      <c r="C12" s="5"/>
      <c r="D12" s="44">
        <v>10</v>
      </c>
      <c r="E12" s="45">
        <v>9</v>
      </c>
      <c r="F12" s="45">
        <v>8</v>
      </c>
      <c r="G12" s="45">
        <v>8</v>
      </c>
      <c r="H12" s="45">
        <v>9</v>
      </c>
      <c r="I12" s="45">
        <v>10</v>
      </c>
      <c r="J12" s="45">
        <v>10</v>
      </c>
      <c r="K12" s="46">
        <v>9</v>
      </c>
      <c r="L12" s="46">
        <v>10</v>
      </c>
      <c r="M12" s="47">
        <v>10</v>
      </c>
      <c r="N12" s="52">
        <f>SUM(D12:M12)</f>
        <v>93</v>
      </c>
      <c r="V12" s="4"/>
      <c r="W12" s="5"/>
      <c r="X12" s="5"/>
      <c r="Y12" s="44">
        <v>10</v>
      </c>
      <c r="Z12" s="45">
        <v>10</v>
      </c>
      <c r="AA12" s="45">
        <v>10</v>
      </c>
      <c r="AB12" s="45">
        <v>10</v>
      </c>
      <c r="AC12" s="45">
        <v>10</v>
      </c>
      <c r="AD12" s="45">
        <v>10</v>
      </c>
      <c r="AE12" s="45">
        <v>10</v>
      </c>
      <c r="AF12" s="46">
        <v>10</v>
      </c>
      <c r="AG12" s="46">
        <v>10</v>
      </c>
      <c r="AH12" s="47">
        <v>10</v>
      </c>
      <c r="AI12" s="52">
        <f>SUM(Y12:AH12)</f>
        <v>100</v>
      </c>
      <c r="AJ12" s="55"/>
    </row>
    <row r="13" spans="2:36" s="6" customFormat="1" ht="45" customHeight="1" thickBot="1">
      <c r="B13" s="5"/>
      <c r="C13" s="5"/>
      <c r="D13" s="48">
        <v>10</v>
      </c>
      <c r="E13" s="49">
        <v>10</v>
      </c>
      <c r="F13" s="49">
        <v>10</v>
      </c>
      <c r="G13" s="49">
        <v>9</v>
      </c>
      <c r="H13" s="49">
        <v>9</v>
      </c>
      <c r="I13" s="49">
        <v>8</v>
      </c>
      <c r="J13" s="49">
        <v>9</v>
      </c>
      <c r="K13" s="50">
        <v>9</v>
      </c>
      <c r="L13" s="50">
        <v>9</v>
      </c>
      <c r="M13" s="51">
        <v>9</v>
      </c>
      <c r="N13" s="53">
        <f>SUM(D13:M13)</f>
        <v>92</v>
      </c>
      <c r="O13" s="53">
        <f>SUM(N12:N13)</f>
        <v>185</v>
      </c>
      <c r="P13" s="7"/>
      <c r="Q13" s="7"/>
      <c r="R13" s="7"/>
      <c r="S13" s="7"/>
      <c r="T13" s="7"/>
      <c r="W13" s="5"/>
      <c r="X13" s="5"/>
      <c r="Y13" s="48">
        <v>10</v>
      </c>
      <c r="Z13" s="49">
        <v>9</v>
      </c>
      <c r="AA13" s="49">
        <v>9</v>
      </c>
      <c r="AB13" s="49">
        <v>10</v>
      </c>
      <c r="AC13" s="49">
        <v>9</v>
      </c>
      <c r="AD13" s="49">
        <v>10</v>
      </c>
      <c r="AE13" s="49">
        <v>9</v>
      </c>
      <c r="AF13" s="50">
        <v>10</v>
      </c>
      <c r="AG13" s="50">
        <v>8</v>
      </c>
      <c r="AH13" s="51">
        <v>10</v>
      </c>
      <c r="AI13" s="53">
        <f>SUM(Y13:AH13)</f>
        <v>94</v>
      </c>
      <c r="AJ13" s="53">
        <f>SUM(AI12:AI13)</f>
        <v>194</v>
      </c>
    </row>
    <row r="14" spans="2:34" s="6" customFormat="1" ht="12" customHeight="1">
      <c r="B14" s="5"/>
      <c r="C14" s="5"/>
      <c r="D14" s="9"/>
      <c r="E14" s="20"/>
      <c r="F14" s="20"/>
      <c r="G14" s="20"/>
      <c r="H14" s="20"/>
      <c r="I14" s="20"/>
      <c r="J14" s="20"/>
      <c r="K14" s="7"/>
      <c r="L14" s="7"/>
      <c r="M14" s="7"/>
      <c r="Q14" s="7"/>
      <c r="W14" s="5"/>
      <c r="X14" s="5"/>
      <c r="Y14" s="9"/>
      <c r="Z14" s="20"/>
      <c r="AA14" s="20"/>
      <c r="AB14" s="20"/>
      <c r="AC14" s="20"/>
      <c r="AD14" s="20"/>
      <c r="AE14" s="20"/>
      <c r="AF14" s="7"/>
      <c r="AG14" s="7"/>
      <c r="AH14" s="7"/>
    </row>
    <row r="15" spans="1:34" s="42" customFormat="1" ht="49.5" customHeight="1">
      <c r="A15" s="85" t="s">
        <v>7</v>
      </c>
      <c r="B15" s="86"/>
      <c r="C15" s="86"/>
      <c r="D15" s="86"/>
      <c r="E15" s="86"/>
      <c r="F15" s="86"/>
      <c r="G15" s="94" t="s">
        <v>39</v>
      </c>
      <c r="H15" s="94"/>
      <c r="I15" s="94"/>
      <c r="J15" s="94"/>
      <c r="K15" s="94"/>
      <c r="L15" s="94"/>
      <c r="M15" s="43"/>
      <c r="Q15" s="43"/>
      <c r="R15" s="43"/>
      <c r="T15" s="85" t="s">
        <v>7</v>
      </c>
      <c r="U15" s="90"/>
      <c r="V15" s="90"/>
      <c r="W15" s="90"/>
      <c r="X15" s="90"/>
      <c r="Y15" s="90"/>
      <c r="Z15" s="90"/>
      <c r="AA15" s="94" t="s">
        <v>30</v>
      </c>
      <c r="AB15" s="95"/>
      <c r="AC15" s="95"/>
      <c r="AD15" s="95"/>
      <c r="AE15" s="95"/>
      <c r="AF15" s="95"/>
      <c r="AG15" s="95"/>
      <c r="AH15" s="43"/>
    </row>
    <row r="16" spans="2:34" s="6" customFormat="1" ht="12" customHeight="1" thickBot="1">
      <c r="B16" s="5"/>
      <c r="C16" s="5"/>
      <c r="D16" s="9"/>
      <c r="E16" s="20"/>
      <c r="F16" s="20"/>
      <c r="G16" s="20"/>
      <c r="H16" s="20"/>
      <c r="I16" s="20"/>
      <c r="J16" s="20"/>
      <c r="K16" s="7"/>
      <c r="L16" s="7"/>
      <c r="M16" s="7"/>
      <c r="W16" s="5"/>
      <c r="X16" s="5"/>
      <c r="Y16" s="9"/>
      <c r="Z16" s="20"/>
      <c r="AA16" s="20"/>
      <c r="AB16" s="20"/>
      <c r="AC16" s="20"/>
      <c r="AD16" s="20"/>
      <c r="AE16" s="20"/>
      <c r="AF16" s="7"/>
      <c r="AG16" s="7"/>
      <c r="AH16" s="7"/>
    </row>
    <row r="17" spans="1:36" s="6" customFormat="1" ht="45" customHeight="1" thickBot="1">
      <c r="A17" s="4"/>
      <c r="B17" s="5"/>
      <c r="C17" s="5"/>
      <c r="D17" s="44">
        <v>10</v>
      </c>
      <c r="E17" s="62">
        <v>10</v>
      </c>
      <c r="F17" s="62">
        <v>10</v>
      </c>
      <c r="G17" s="62">
        <v>9</v>
      </c>
      <c r="H17" s="62">
        <v>9</v>
      </c>
      <c r="I17" s="62">
        <v>10</v>
      </c>
      <c r="J17" s="62">
        <v>9</v>
      </c>
      <c r="K17" s="63">
        <v>9</v>
      </c>
      <c r="L17" s="63">
        <v>9</v>
      </c>
      <c r="M17" s="47">
        <v>10</v>
      </c>
      <c r="N17" s="52">
        <f>SUM(D17:M17)</f>
        <v>95</v>
      </c>
      <c r="O17" s="55"/>
      <c r="V17" s="4"/>
      <c r="W17" s="5"/>
      <c r="X17" s="5"/>
      <c r="Y17" s="44">
        <v>10</v>
      </c>
      <c r="Z17" s="62">
        <v>9</v>
      </c>
      <c r="AA17" s="62">
        <v>10</v>
      </c>
      <c r="AB17" s="62">
        <v>9</v>
      </c>
      <c r="AC17" s="62">
        <v>9</v>
      </c>
      <c r="AD17" s="62">
        <v>9</v>
      </c>
      <c r="AE17" s="62">
        <v>9</v>
      </c>
      <c r="AF17" s="63">
        <v>9</v>
      </c>
      <c r="AG17" s="63">
        <v>10</v>
      </c>
      <c r="AH17" s="47">
        <v>9</v>
      </c>
      <c r="AI17" s="53">
        <f>SUM(Y17:AH17)</f>
        <v>93</v>
      </c>
      <c r="AJ17" s="55"/>
    </row>
    <row r="18" spans="2:36" s="6" customFormat="1" ht="45" customHeight="1" thickBot="1">
      <c r="B18" s="5"/>
      <c r="C18" s="5"/>
      <c r="D18" s="48">
        <v>9</v>
      </c>
      <c r="E18" s="64">
        <v>10</v>
      </c>
      <c r="F18" s="64">
        <v>10</v>
      </c>
      <c r="G18" s="64">
        <v>9</v>
      </c>
      <c r="H18" s="64">
        <v>10</v>
      </c>
      <c r="I18" s="64">
        <v>9</v>
      </c>
      <c r="J18" s="64">
        <v>10</v>
      </c>
      <c r="K18" s="65">
        <v>9</v>
      </c>
      <c r="L18" s="65">
        <v>10</v>
      </c>
      <c r="M18" s="51">
        <v>9</v>
      </c>
      <c r="N18" s="53">
        <f>SUM(D18:M18)</f>
        <v>95</v>
      </c>
      <c r="O18" s="53">
        <f>SUM(N17:N18)</f>
        <v>190</v>
      </c>
      <c r="P18" s="7"/>
      <c r="Q18" s="7"/>
      <c r="R18" s="7"/>
      <c r="S18" s="7"/>
      <c r="T18" s="7"/>
      <c r="W18" s="5"/>
      <c r="X18" s="5"/>
      <c r="Y18" s="48">
        <v>9</v>
      </c>
      <c r="Z18" s="64">
        <v>9</v>
      </c>
      <c r="AA18" s="64">
        <v>9</v>
      </c>
      <c r="AB18" s="64">
        <v>10</v>
      </c>
      <c r="AC18" s="64">
        <v>10</v>
      </c>
      <c r="AD18" s="64">
        <v>10</v>
      </c>
      <c r="AE18" s="64">
        <v>10</v>
      </c>
      <c r="AF18" s="65">
        <v>9</v>
      </c>
      <c r="AG18" s="65">
        <v>10</v>
      </c>
      <c r="AH18" s="51">
        <v>10</v>
      </c>
      <c r="AI18" s="66">
        <f>SUM(Y18:AH18)</f>
        <v>96</v>
      </c>
      <c r="AJ18" s="53">
        <f>SUM(AI17:AI18)</f>
        <v>189</v>
      </c>
    </row>
    <row r="19" spans="2:34" s="6" customFormat="1" ht="12" customHeight="1">
      <c r="B19" s="5"/>
      <c r="C19" s="5"/>
      <c r="D19" s="9"/>
      <c r="E19" s="20"/>
      <c r="F19" s="20"/>
      <c r="G19" s="20"/>
      <c r="H19" s="20"/>
      <c r="I19" s="20"/>
      <c r="J19" s="20"/>
      <c r="K19" s="7"/>
      <c r="L19" s="7"/>
      <c r="M19" s="7"/>
      <c r="O19" s="54"/>
      <c r="W19" s="5"/>
      <c r="X19" s="5"/>
      <c r="Y19" s="9"/>
      <c r="Z19" s="20"/>
      <c r="AA19" s="20"/>
      <c r="AB19" s="20"/>
      <c r="AC19" s="20"/>
      <c r="AD19" s="20"/>
      <c r="AE19" s="20"/>
      <c r="AF19" s="7"/>
      <c r="AG19" s="7"/>
      <c r="AH19" s="7"/>
    </row>
    <row r="20" spans="1:34" s="42" customFormat="1" ht="49.5" customHeight="1">
      <c r="A20" s="85" t="s">
        <v>8</v>
      </c>
      <c r="B20" s="86"/>
      <c r="C20" s="86"/>
      <c r="D20" s="86"/>
      <c r="E20" s="86"/>
      <c r="F20" s="86"/>
      <c r="G20" s="94" t="s">
        <v>50</v>
      </c>
      <c r="H20" s="94"/>
      <c r="I20" s="94"/>
      <c r="J20" s="94"/>
      <c r="K20" s="94"/>
      <c r="L20" s="94"/>
      <c r="M20" s="43"/>
      <c r="T20" s="85" t="s">
        <v>8</v>
      </c>
      <c r="U20" s="90"/>
      <c r="V20" s="90"/>
      <c r="W20" s="90"/>
      <c r="X20" s="90"/>
      <c r="Y20" s="90"/>
      <c r="Z20" s="90"/>
      <c r="AA20" s="94" t="s">
        <v>49</v>
      </c>
      <c r="AB20" s="95"/>
      <c r="AC20" s="95"/>
      <c r="AD20" s="95"/>
      <c r="AE20" s="95"/>
      <c r="AF20" s="95"/>
      <c r="AG20" s="95"/>
      <c r="AH20" s="43"/>
    </row>
    <row r="21" spans="2:34" s="6" customFormat="1" ht="12" customHeight="1" thickBot="1">
      <c r="B21" s="5"/>
      <c r="C21" s="5"/>
      <c r="D21" s="9"/>
      <c r="E21" s="20"/>
      <c r="F21" s="20"/>
      <c r="G21" s="20"/>
      <c r="H21" s="20"/>
      <c r="I21" s="20"/>
      <c r="J21" s="20"/>
      <c r="K21" s="7"/>
      <c r="L21" s="7"/>
      <c r="M21" s="7"/>
      <c r="O21" s="54"/>
      <c r="W21" s="5"/>
      <c r="X21" s="5"/>
      <c r="Y21" s="9"/>
      <c r="Z21" s="20"/>
      <c r="AA21" s="20"/>
      <c r="AB21" s="20"/>
      <c r="AC21" s="20"/>
      <c r="AD21" s="20"/>
      <c r="AE21" s="20"/>
      <c r="AF21" s="7"/>
      <c r="AG21" s="7"/>
      <c r="AH21" s="7"/>
    </row>
    <row r="22" spans="1:36" s="6" customFormat="1" ht="45" customHeight="1" thickBot="1">
      <c r="A22" s="4"/>
      <c r="B22" s="5"/>
      <c r="C22" s="5"/>
      <c r="D22" s="44">
        <v>9</v>
      </c>
      <c r="E22" s="62">
        <v>9</v>
      </c>
      <c r="F22" s="62">
        <v>9</v>
      </c>
      <c r="G22" s="62">
        <v>10</v>
      </c>
      <c r="H22" s="62">
        <v>10</v>
      </c>
      <c r="I22" s="62">
        <v>9</v>
      </c>
      <c r="J22" s="62">
        <v>9</v>
      </c>
      <c r="K22" s="63">
        <v>10</v>
      </c>
      <c r="L22" s="63">
        <v>8</v>
      </c>
      <c r="M22" s="47">
        <v>9</v>
      </c>
      <c r="N22" s="53">
        <f>SUM(D22:M22)</f>
        <v>92</v>
      </c>
      <c r="O22" s="55"/>
      <c r="V22" s="4"/>
      <c r="W22" s="5"/>
      <c r="X22" s="5"/>
      <c r="Y22" s="44">
        <v>10</v>
      </c>
      <c r="Z22" s="62">
        <v>9</v>
      </c>
      <c r="AA22" s="62">
        <v>10</v>
      </c>
      <c r="AB22" s="62">
        <v>9</v>
      </c>
      <c r="AC22" s="62">
        <v>10</v>
      </c>
      <c r="AD22" s="62">
        <v>10</v>
      </c>
      <c r="AE22" s="62">
        <v>10</v>
      </c>
      <c r="AF22" s="63">
        <v>10</v>
      </c>
      <c r="AG22" s="63">
        <v>9</v>
      </c>
      <c r="AH22" s="47">
        <v>10</v>
      </c>
      <c r="AI22" s="53">
        <f>SUM(Y22:AH22)</f>
        <v>97</v>
      </c>
      <c r="AJ22" s="55"/>
    </row>
    <row r="23" spans="2:36" s="6" customFormat="1" ht="45" customHeight="1" thickBot="1">
      <c r="B23" s="5"/>
      <c r="C23" s="5"/>
      <c r="D23" s="48">
        <v>10</v>
      </c>
      <c r="E23" s="64">
        <v>10</v>
      </c>
      <c r="F23" s="64">
        <v>10</v>
      </c>
      <c r="G23" s="64">
        <v>9</v>
      </c>
      <c r="H23" s="64">
        <v>10</v>
      </c>
      <c r="I23" s="64">
        <v>9</v>
      </c>
      <c r="J23" s="64">
        <v>10</v>
      </c>
      <c r="K23" s="65">
        <v>10</v>
      </c>
      <c r="L23" s="65">
        <v>9</v>
      </c>
      <c r="M23" s="51">
        <v>10</v>
      </c>
      <c r="N23" s="66">
        <f>SUM(D23:M23)</f>
        <v>97</v>
      </c>
      <c r="O23" s="76">
        <f>SUM(N22:N23)</f>
        <v>189</v>
      </c>
      <c r="P23" s="7"/>
      <c r="Q23" s="7"/>
      <c r="R23" s="7"/>
      <c r="S23" s="7"/>
      <c r="T23" s="7"/>
      <c r="W23" s="5"/>
      <c r="X23" s="5"/>
      <c r="Y23" s="48">
        <v>9</v>
      </c>
      <c r="Z23" s="64">
        <v>10</v>
      </c>
      <c r="AA23" s="64">
        <v>10</v>
      </c>
      <c r="AB23" s="64">
        <v>9</v>
      </c>
      <c r="AC23" s="64">
        <v>9</v>
      </c>
      <c r="AD23" s="64">
        <v>10</v>
      </c>
      <c r="AE23" s="64">
        <v>10</v>
      </c>
      <c r="AF23" s="65">
        <v>10</v>
      </c>
      <c r="AG23" s="65">
        <v>10</v>
      </c>
      <c r="AH23" s="51">
        <v>10</v>
      </c>
      <c r="AI23" s="66">
        <f>SUM(Y23:AH23)</f>
        <v>97</v>
      </c>
      <c r="AJ23" s="53">
        <f>SUM(AI22:AI23)</f>
        <v>194</v>
      </c>
    </row>
    <row r="24" spans="2:34" s="6" customFormat="1" ht="12" customHeight="1">
      <c r="B24" s="5"/>
      <c r="C24" s="5"/>
      <c r="D24" s="67"/>
      <c r="E24" s="68"/>
      <c r="F24" s="68"/>
      <c r="G24" s="68"/>
      <c r="H24" s="68"/>
      <c r="I24" s="68"/>
      <c r="J24" s="68"/>
      <c r="K24" s="69"/>
      <c r="L24" s="69"/>
      <c r="M24" s="69"/>
      <c r="N24" s="54"/>
      <c r="O24" s="54"/>
      <c r="W24" s="5"/>
      <c r="X24" s="5"/>
      <c r="Y24" s="9"/>
      <c r="Z24" s="20"/>
      <c r="AA24" s="20"/>
      <c r="AB24" s="20"/>
      <c r="AC24" s="20"/>
      <c r="AD24" s="20"/>
      <c r="AE24" s="20"/>
      <c r="AF24" s="7"/>
      <c r="AG24" s="7"/>
      <c r="AH24" s="7"/>
    </row>
    <row r="25" spans="1:34" s="42" customFormat="1" ht="49.5" customHeight="1">
      <c r="A25" s="85" t="s">
        <v>9</v>
      </c>
      <c r="B25" s="86"/>
      <c r="C25" s="86"/>
      <c r="D25" s="86"/>
      <c r="E25" s="86"/>
      <c r="F25" s="86"/>
      <c r="G25" s="94" t="s">
        <v>43</v>
      </c>
      <c r="H25" s="94"/>
      <c r="I25" s="94"/>
      <c r="J25" s="94"/>
      <c r="K25" s="94"/>
      <c r="L25" s="94"/>
      <c r="M25" s="43"/>
      <c r="T25" s="85" t="s">
        <v>9</v>
      </c>
      <c r="U25" s="90"/>
      <c r="V25" s="90"/>
      <c r="W25" s="90"/>
      <c r="X25" s="90"/>
      <c r="Y25" s="90"/>
      <c r="Z25" s="90"/>
      <c r="AA25" s="94" t="s">
        <v>41</v>
      </c>
      <c r="AB25" s="95"/>
      <c r="AC25" s="95"/>
      <c r="AD25" s="95"/>
      <c r="AE25" s="95"/>
      <c r="AF25" s="95"/>
      <c r="AG25" s="95"/>
      <c r="AH25" s="43"/>
    </row>
    <row r="26" spans="2:34" s="6" customFormat="1" ht="12" customHeight="1" thickBot="1">
      <c r="B26" s="5"/>
      <c r="C26" s="5"/>
      <c r="D26" s="9"/>
      <c r="E26" s="20"/>
      <c r="F26" s="20"/>
      <c r="G26" s="20"/>
      <c r="H26" s="20"/>
      <c r="I26" s="20"/>
      <c r="J26" s="20"/>
      <c r="K26" s="7"/>
      <c r="L26" s="7"/>
      <c r="M26" s="7"/>
      <c r="O26" s="54"/>
      <c r="W26" s="5"/>
      <c r="X26" s="5"/>
      <c r="Y26" s="9"/>
      <c r="Z26" s="20"/>
      <c r="AA26" s="20"/>
      <c r="AB26" s="20"/>
      <c r="AC26" s="20"/>
      <c r="AD26" s="20"/>
      <c r="AE26" s="20"/>
      <c r="AF26" s="7"/>
      <c r="AG26" s="7"/>
      <c r="AH26" s="7"/>
    </row>
    <row r="27" spans="1:36" s="6" customFormat="1" ht="45" customHeight="1" thickBot="1">
      <c r="A27" s="4"/>
      <c r="B27" s="5"/>
      <c r="C27" s="5"/>
      <c r="D27" s="44">
        <v>9</v>
      </c>
      <c r="E27" s="45">
        <v>10</v>
      </c>
      <c r="F27" s="45">
        <v>10</v>
      </c>
      <c r="G27" s="45">
        <v>10</v>
      </c>
      <c r="H27" s="45">
        <v>10</v>
      </c>
      <c r="I27" s="45">
        <v>10</v>
      </c>
      <c r="J27" s="45">
        <v>9</v>
      </c>
      <c r="K27" s="46">
        <v>10</v>
      </c>
      <c r="L27" s="46">
        <v>10</v>
      </c>
      <c r="M27" s="47">
        <v>10</v>
      </c>
      <c r="N27" s="53">
        <f>SUM(D27:M27)</f>
        <v>98</v>
      </c>
      <c r="O27" s="55"/>
      <c r="V27" s="4"/>
      <c r="W27" s="5"/>
      <c r="X27" s="5"/>
      <c r="Y27" s="44">
        <v>10</v>
      </c>
      <c r="Z27" s="45">
        <v>10</v>
      </c>
      <c r="AA27" s="45">
        <v>10</v>
      </c>
      <c r="AB27" s="45">
        <v>10</v>
      </c>
      <c r="AC27" s="45">
        <v>9</v>
      </c>
      <c r="AD27" s="45">
        <v>10</v>
      </c>
      <c r="AE27" s="45">
        <v>10</v>
      </c>
      <c r="AF27" s="46">
        <v>10</v>
      </c>
      <c r="AG27" s="46">
        <v>10</v>
      </c>
      <c r="AH27" s="47">
        <v>10</v>
      </c>
      <c r="AI27" s="53">
        <f>SUM(Y27:AH27)</f>
        <v>99</v>
      </c>
      <c r="AJ27" s="55"/>
    </row>
    <row r="28" spans="2:36" s="6" customFormat="1" ht="45" customHeight="1" thickBot="1">
      <c r="B28" s="5"/>
      <c r="C28" s="5"/>
      <c r="D28" s="48">
        <v>9</v>
      </c>
      <c r="E28" s="79">
        <v>8</v>
      </c>
      <c r="F28" s="49">
        <v>10</v>
      </c>
      <c r="G28" s="49">
        <v>9</v>
      </c>
      <c r="H28" s="49">
        <v>9</v>
      </c>
      <c r="I28" s="49">
        <v>9</v>
      </c>
      <c r="J28" s="49">
        <v>10</v>
      </c>
      <c r="K28" s="50">
        <v>10</v>
      </c>
      <c r="L28" s="50">
        <v>9</v>
      </c>
      <c r="M28" s="51">
        <v>10</v>
      </c>
      <c r="N28" s="66">
        <f>SUM(D28:M28)</f>
        <v>93</v>
      </c>
      <c r="O28" s="53">
        <f>SUM(N27:N28)</f>
        <v>191</v>
      </c>
      <c r="P28" s="7"/>
      <c r="Q28" s="7"/>
      <c r="R28" s="7"/>
      <c r="S28" s="7"/>
      <c r="T28" s="7"/>
      <c r="W28" s="5"/>
      <c r="X28" s="5"/>
      <c r="Y28" s="48">
        <v>9</v>
      </c>
      <c r="Z28" s="49">
        <v>9</v>
      </c>
      <c r="AA28" s="49">
        <v>9</v>
      </c>
      <c r="AB28" s="49">
        <v>10</v>
      </c>
      <c r="AC28" s="49">
        <v>10</v>
      </c>
      <c r="AD28" s="49">
        <v>10</v>
      </c>
      <c r="AE28" s="49">
        <v>9</v>
      </c>
      <c r="AF28" s="50">
        <v>10</v>
      </c>
      <c r="AG28" s="50">
        <v>9</v>
      </c>
      <c r="AH28" s="51">
        <v>10</v>
      </c>
      <c r="AI28" s="66">
        <f>SUM(Y28:AH28)</f>
        <v>95</v>
      </c>
      <c r="AJ28" s="53">
        <f>SUM(AI27:AI28)</f>
        <v>194</v>
      </c>
    </row>
    <row r="29" spans="2:47" s="6" customFormat="1" ht="12" customHeight="1">
      <c r="B29" s="5"/>
      <c r="C29" s="5"/>
      <c r="D29" s="9"/>
      <c r="E29" s="20"/>
      <c r="F29" s="20"/>
      <c r="G29" s="20"/>
      <c r="H29" s="20"/>
      <c r="I29" s="20"/>
      <c r="J29" s="20"/>
      <c r="K29" s="7"/>
      <c r="L29" s="7"/>
      <c r="M29" s="7"/>
      <c r="O29" s="54"/>
      <c r="W29" s="5"/>
      <c r="X29" s="5"/>
      <c r="Y29" s="9"/>
      <c r="Z29" s="20"/>
      <c r="AA29" s="20"/>
      <c r="AB29" s="20"/>
      <c r="AC29" s="20"/>
      <c r="AD29" s="20"/>
      <c r="AE29" s="20"/>
      <c r="AF29" s="7"/>
      <c r="AG29" s="7"/>
      <c r="AH29" s="7"/>
      <c r="AT29" s="7"/>
      <c r="AU29" s="7"/>
    </row>
    <row r="30" spans="1:47" s="42" customFormat="1" ht="49.5" customHeight="1">
      <c r="A30" s="85" t="s">
        <v>10</v>
      </c>
      <c r="B30" s="86"/>
      <c r="C30" s="86"/>
      <c r="D30" s="86"/>
      <c r="E30" s="86"/>
      <c r="F30" s="86"/>
      <c r="G30" s="94" t="s">
        <v>51</v>
      </c>
      <c r="H30" s="94"/>
      <c r="I30" s="94"/>
      <c r="J30" s="94"/>
      <c r="K30" s="94"/>
      <c r="L30" s="94"/>
      <c r="M30" s="43"/>
      <c r="T30" s="85" t="s">
        <v>10</v>
      </c>
      <c r="U30" s="90"/>
      <c r="V30" s="90"/>
      <c r="W30" s="90"/>
      <c r="X30" s="90"/>
      <c r="Y30" s="90"/>
      <c r="Z30" s="90"/>
      <c r="AA30" s="94" t="s">
        <v>23</v>
      </c>
      <c r="AB30" s="95"/>
      <c r="AC30" s="95"/>
      <c r="AD30" s="95"/>
      <c r="AE30" s="95"/>
      <c r="AF30" s="95"/>
      <c r="AG30" s="95"/>
      <c r="AH30" s="43"/>
      <c r="AT30" s="43"/>
      <c r="AU30" s="43"/>
    </row>
    <row r="31" spans="2:47" s="6" customFormat="1" ht="12" customHeight="1" thickBot="1">
      <c r="B31" s="5"/>
      <c r="C31" s="5"/>
      <c r="D31" s="9"/>
      <c r="E31" s="20"/>
      <c r="F31" s="20"/>
      <c r="G31" s="20"/>
      <c r="H31" s="20"/>
      <c r="I31" s="20"/>
      <c r="J31" s="20"/>
      <c r="K31" s="7"/>
      <c r="L31" s="7"/>
      <c r="M31" s="7"/>
      <c r="O31" s="54"/>
      <c r="W31" s="5"/>
      <c r="X31" s="5"/>
      <c r="Y31" s="9"/>
      <c r="Z31" s="20"/>
      <c r="AA31" s="20"/>
      <c r="AB31" s="20"/>
      <c r="AC31" s="20"/>
      <c r="AD31" s="20"/>
      <c r="AE31" s="20"/>
      <c r="AF31" s="7"/>
      <c r="AG31" s="7"/>
      <c r="AH31" s="7"/>
      <c r="AT31" s="7"/>
      <c r="AU31" s="7"/>
    </row>
    <row r="32" spans="1:47" s="6" customFormat="1" ht="45" customHeight="1" thickBot="1">
      <c r="A32" s="4"/>
      <c r="B32" s="5"/>
      <c r="C32" s="5"/>
      <c r="D32" s="44">
        <v>9</v>
      </c>
      <c r="E32" s="62">
        <v>9</v>
      </c>
      <c r="F32" s="62">
        <v>10</v>
      </c>
      <c r="G32" s="62">
        <v>9</v>
      </c>
      <c r="H32" s="62">
        <v>10</v>
      </c>
      <c r="I32" s="62">
        <v>10</v>
      </c>
      <c r="J32" s="62">
        <v>10</v>
      </c>
      <c r="K32" s="63">
        <v>10</v>
      </c>
      <c r="L32" s="63">
        <v>9</v>
      </c>
      <c r="M32" s="47">
        <v>10</v>
      </c>
      <c r="N32" s="53">
        <f>SUM(D32:M32)</f>
        <v>96</v>
      </c>
      <c r="O32" s="55"/>
      <c r="V32" s="4"/>
      <c r="W32" s="5"/>
      <c r="X32" s="5"/>
      <c r="Y32" s="44">
        <v>10</v>
      </c>
      <c r="Z32" s="62">
        <v>9</v>
      </c>
      <c r="AA32" s="62">
        <v>10</v>
      </c>
      <c r="AB32" s="62">
        <v>10</v>
      </c>
      <c r="AC32" s="62">
        <v>10</v>
      </c>
      <c r="AD32" s="62">
        <v>10</v>
      </c>
      <c r="AE32" s="62">
        <v>9</v>
      </c>
      <c r="AF32" s="63">
        <v>9</v>
      </c>
      <c r="AG32" s="63">
        <v>10</v>
      </c>
      <c r="AH32" s="47">
        <v>9</v>
      </c>
      <c r="AI32" s="53">
        <f>SUM(Y32:AH32)</f>
        <v>96</v>
      </c>
      <c r="AJ32" s="55"/>
      <c r="AT32" s="7"/>
      <c r="AU32" s="7"/>
    </row>
    <row r="33" spans="2:47" s="6" customFormat="1" ht="45" customHeight="1" thickBot="1">
      <c r="B33" s="5"/>
      <c r="C33" s="5"/>
      <c r="D33" s="48">
        <v>10</v>
      </c>
      <c r="E33" s="64">
        <v>9</v>
      </c>
      <c r="F33" s="64">
        <v>10</v>
      </c>
      <c r="G33" s="64">
        <v>10</v>
      </c>
      <c r="H33" s="64">
        <v>10</v>
      </c>
      <c r="I33" s="64">
        <v>9</v>
      </c>
      <c r="J33" s="64">
        <v>10</v>
      </c>
      <c r="K33" s="65">
        <v>10</v>
      </c>
      <c r="L33" s="65">
        <v>10</v>
      </c>
      <c r="M33" s="51">
        <v>10</v>
      </c>
      <c r="N33" s="66">
        <f>SUM(D33:M33)</f>
        <v>98</v>
      </c>
      <c r="O33" s="53">
        <f>SUM(N32:N33)</f>
        <v>194</v>
      </c>
      <c r="P33" s="7"/>
      <c r="Q33" s="7"/>
      <c r="R33" s="7"/>
      <c r="S33" s="7"/>
      <c r="T33" s="7"/>
      <c r="W33" s="5"/>
      <c r="X33" s="5"/>
      <c r="Y33" s="48">
        <v>10</v>
      </c>
      <c r="Z33" s="64">
        <v>10</v>
      </c>
      <c r="AA33" s="64">
        <v>10</v>
      </c>
      <c r="AB33" s="64">
        <v>10</v>
      </c>
      <c r="AC33" s="64">
        <v>10</v>
      </c>
      <c r="AD33" s="64">
        <v>9</v>
      </c>
      <c r="AE33" s="64">
        <v>9</v>
      </c>
      <c r="AF33" s="65">
        <v>9</v>
      </c>
      <c r="AG33" s="65">
        <v>10</v>
      </c>
      <c r="AH33" s="51">
        <v>10</v>
      </c>
      <c r="AI33" s="66">
        <f>SUM(Y33:AH33)</f>
        <v>97</v>
      </c>
      <c r="AJ33" s="53">
        <f>SUM(AI32:AI33)</f>
        <v>193</v>
      </c>
      <c r="AT33" s="7"/>
      <c r="AU33" s="7"/>
    </row>
    <row r="34" spans="2:47" s="6" customFormat="1" ht="12" customHeight="1">
      <c r="B34" s="5"/>
      <c r="C34" s="5"/>
      <c r="D34" s="9"/>
      <c r="E34" s="20"/>
      <c r="F34" s="20"/>
      <c r="G34" s="20"/>
      <c r="H34" s="20"/>
      <c r="I34" s="20"/>
      <c r="J34" s="20"/>
      <c r="K34" s="7"/>
      <c r="L34" s="7"/>
      <c r="M34" s="7"/>
      <c r="O34" s="54"/>
      <c r="W34" s="5"/>
      <c r="X34" s="5"/>
      <c r="Y34" s="9"/>
      <c r="Z34" s="20"/>
      <c r="AA34" s="20"/>
      <c r="AB34" s="20"/>
      <c r="AC34" s="20"/>
      <c r="AD34" s="20"/>
      <c r="AE34" s="20"/>
      <c r="AF34" s="7"/>
      <c r="AG34" s="7"/>
      <c r="AH34" s="7"/>
      <c r="AT34" s="7"/>
      <c r="AU34" s="7"/>
    </row>
    <row r="35" spans="1:47" s="42" customFormat="1" ht="49.5" customHeight="1">
      <c r="A35" s="85" t="s">
        <v>11</v>
      </c>
      <c r="B35" s="86"/>
      <c r="C35" s="86"/>
      <c r="D35" s="86"/>
      <c r="E35" s="86"/>
      <c r="F35" s="86"/>
      <c r="G35" s="94" t="s">
        <v>47</v>
      </c>
      <c r="H35" s="94"/>
      <c r="I35" s="94"/>
      <c r="J35" s="94"/>
      <c r="K35" s="94"/>
      <c r="L35" s="94"/>
      <c r="M35" s="43"/>
      <c r="T35" s="85" t="s">
        <v>16</v>
      </c>
      <c r="U35" s="90"/>
      <c r="V35" s="90"/>
      <c r="W35" s="90"/>
      <c r="X35" s="90"/>
      <c r="Y35" s="90"/>
      <c r="Z35" s="90"/>
      <c r="AA35" s="94" t="s">
        <v>24</v>
      </c>
      <c r="AB35" s="90"/>
      <c r="AC35" s="90"/>
      <c r="AD35" s="90"/>
      <c r="AE35" s="90"/>
      <c r="AF35" s="90"/>
      <c r="AG35" s="90"/>
      <c r="AH35" s="43"/>
      <c r="AT35" s="43"/>
      <c r="AU35" s="43"/>
    </row>
    <row r="36" spans="2:34" s="6" customFormat="1" ht="12" customHeight="1" thickBot="1">
      <c r="B36" s="5"/>
      <c r="C36" s="5"/>
      <c r="D36" s="9"/>
      <c r="E36" s="20"/>
      <c r="F36" s="20"/>
      <c r="G36" s="20"/>
      <c r="H36" s="20"/>
      <c r="I36" s="20"/>
      <c r="J36" s="20"/>
      <c r="K36" s="7"/>
      <c r="L36" s="7"/>
      <c r="M36" s="7"/>
      <c r="O36" s="54"/>
      <c r="W36" s="5"/>
      <c r="X36" s="5"/>
      <c r="Y36" s="9"/>
      <c r="Z36" s="20"/>
      <c r="AA36" s="20"/>
      <c r="AB36" s="20"/>
      <c r="AC36" s="20"/>
      <c r="AD36" s="20"/>
      <c r="AE36" s="20"/>
      <c r="AF36" s="7"/>
      <c r="AG36" s="7"/>
      <c r="AH36" s="7"/>
    </row>
    <row r="37" spans="1:36" s="6" customFormat="1" ht="45" customHeight="1" thickBot="1">
      <c r="A37" s="4"/>
      <c r="B37" s="5"/>
      <c r="C37" s="5"/>
      <c r="D37" s="44">
        <v>10</v>
      </c>
      <c r="E37" s="45">
        <v>10</v>
      </c>
      <c r="F37" s="45">
        <v>10</v>
      </c>
      <c r="G37" s="45">
        <v>9</v>
      </c>
      <c r="H37" s="45">
        <v>10</v>
      </c>
      <c r="I37" s="45">
        <v>10</v>
      </c>
      <c r="J37" s="45">
        <v>9</v>
      </c>
      <c r="K37" s="46">
        <v>10</v>
      </c>
      <c r="L37" s="46">
        <v>10</v>
      </c>
      <c r="M37" s="47">
        <v>10</v>
      </c>
      <c r="N37" s="52">
        <f>SUM(D37:M37)</f>
        <v>98</v>
      </c>
      <c r="O37" s="55"/>
      <c r="V37" s="4"/>
      <c r="W37" s="5"/>
      <c r="X37" s="5"/>
      <c r="Y37" s="44">
        <v>9</v>
      </c>
      <c r="Z37" s="45">
        <v>10</v>
      </c>
      <c r="AA37" s="45">
        <v>9</v>
      </c>
      <c r="AB37" s="45">
        <v>10</v>
      </c>
      <c r="AC37" s="45">
        <v>10</v>
      </c>
      <c r="AD37" s="45">
        <v>10</v>
      </c>
      <c r="AE37" s="45">
        <v>10</v>
      </c>
      <c r="AF37" s="45">
        <v>10</v>
      </c>
      <c r="AG37" s="46">
        <v>10</v>
      </c>
      <c r="AH37" s="47">
        <v>10</v>
      </c>
      <c r="AI37" s="53">
        <f>SUM(Y37:AH37)</f>
        <v>98</v>
      </c>
      <c r="AJ37" s="55"/>
    </row>
    <row r="38" spans="2:36" s="6" customFormat="1" ht="45" customHeight="1" thickBot="1">
      <c r="B38" s="5"/>
      <c r="C38" s="5"/>
      <c r="D38" s="48">
        <v>10</v>
      </c>
      <c r="E38" s="49">
        <v>10</v>
      </c>
      <c r="F38" s="49">
        <v>9</v>
      </c>
      <c r="G38" s="49">
        <v>9</v>
      </c>
      <c r="H38" s="49">
        <v>10</v>
      </c>
      <c r="I38" s="49">
        <v>10</v>
      </c>
      <c r="J38" s="49">
        <v>9</v>
      </c>
      <c r="K38" s="50">
        <v>8</v>
      </c>
      <c r="L38" s="50">
        <v>10</v>
      </c>
      <c r="M38" s="51">
        <v>9</v>
      </c>
      <c r="N38" s="53">
        <f>SUM(D38:M38)</f>
        <v>94</v>
      </c>
      <c r="O38" s="53">
        <f>SUM(N37:N38)</f>
        <v>192</v>
      </c>
      <c r="P38" s="7"/>
      <c r="Q38" s="7"/>
      <c r="R38" s="7"/>
      <c r="S38" s="7"/>
      <c r="T38" s="7"/>
      <c r="W38" s="5"/>
      <c r="X38" s="5"/>
      <c r="Y38" s="48">
        <v>10</v>
      </c>
      <c r="Z38" s="49">
        <v>10</v>
      </c>
      <c r="AA38" s="74">
        <v>9</v>
      </c>
      <c r="AB38" s="73">
        <v>10</v>
      </c>
      <c r="AC38" s="49">
        <v>10</v>
      </c>
      <c r="AD38" s="49">
        <v>9</v>
      </c>
      <c r="AE38" s="49">
        <v>10</v>
      </c>
      <c r="AF38" s="49">
        <v>10</v>
      </c>
      <c r="AG38" s="49">
        <v>9</v>
      </c>
      <c r="AH38" s="51">
        <v>9</v>
      </c>
      <c r="AI38" s="66">
        <f>SUM(Y38:AH38)</f>
        <v>96</v>
      </c>
      <c r="AJ38" s="76">
        <f>SUM(AI37:AI38)</f>
        <v>194</v>
      </c>
    </row>
    <row r="39" spans="2:34" s="6" customFormat="1" ht="12" customHeight="1" thickBot="1">
      <c r="B39" s="5"/>
      <c r="C39" s="5"/>
      <c r="D39" s="9"/>
      <c r="E39" s="20"/>
      <c r="F39" s="20"/>
      <c r="G39" s="20"/>
      <c r="H39" s="20"/>
      <c r="I39" s="20"/>
      <c r="J39" s="20"/>
      <c r="K39" s="7"/>
      <c r="L39" s="7"/>
      <c r="M39" s="7"/>
      <c r="W39" s="5"/>
      <c r="X39" s="5"/>
      <c r="Y39" s="9"/>
      <c r="Z39" s="20"/>
      <c r="AA39" s="20"/>
      <c r="AB39" s="20"/>
      <c r="AC39" s="20"/>
      <c r="AD39" s="20"/>
      <c r="AE39" s="20"/>
      <c r="AF39" s="7"/>
      <c r="AG39" s="7"/>
      <c r="AH39" s="7"/>
    </row>
    <row r="40" spans="2:36" s="6" customFormat="1" ht="45" customHeight="1" thickBot="1">
      <c r="B40" s="5"/>
      <c r="C40" s="5"/>
      <c r="D40" s="9"/>
      <c r="E40" s="20"/>
      <c r="F40" s="20"/>
      <c r="G40" s="20"/>
      <c r="H40" s="20"/>
      <c r="I40" s="20"/>
      <c r="J40" s="20"/>
      <c r="L40" s="7"/>
      <c r="M40" s="56" t="s">
        <v>3</v>
      </c>
      <c r="O40" s="84">
        <f>O13+O18+O23+O28+O33+O38</f>
        <v>1141</v>
      </c>
      <c r="P40" s="25"/>
      <c r="Q40" s="25"/>
      <c r="R40" s="25"/>
      <c r="S40" s="25"/>
      <c r="T40" s="25"/>
      <c r="W40" s="5"/>
      <c r="X40" s="5"/>
      <c r="Y40" s="9"/>
      <c r="Z40" s="20"/>
      <c r="AA40" s="20"/>
      <c r="AB40" s="20"/>
      <c r="AC40" s="20"/>
      <c r="AD40" s="20"/>
      <c r="AE40" s="20"/>
      <c r="AG40" s="7"/>
      <c r="AH40" s="56" t="s">
        <v>3</v>
      </c>
      <c r="AJ40" s="57">
        <f>AJ13+AJ18+AJ23+AJ28+AJ33+AJ38</f>
        <v>1158</v>
      </c>
    </row>
    <row r="41" spans="4:36" ht="45" customHeight="1">
      <c r="D41" s="17"/>
      <c r="O41" s="80"/>
      <c r="AJ41" s="77"/>
    </row>
    <row r="42" spans="4:36" ht="45" customHeight="1">
      <c r="D42" s="17"/>
      <c r="O42" s="80"/>
      <c r="AJ42" s="78"/>
    </row>
    <row r="43" ht="19.5" customHeight="1">
      <c r="D43" s="17"/>
    </row>
    <row r="44" spans="1:6" ht="16.5" customHeight="1">
      <c r="A44" s="18"/>
      <c r="C44" s="16"/>
      <c r="D44" s="21"/>
      <c r="E44" s="15"/>
      <c r="F44" s="15"/>
    </row>
    <row r="45" ht="16.5" customHeight="1">
      <c r="A45" s="18"/>
    </row>
    <row r="46" ht="12.75">
      <c r="B46" s="18"/>
    </row>
    <row r="52" ht="12.75">
      <c r="H52" s="22"/>
    </row>
    <row r="68" spans="2:5" ht="12.75">
      <c r="B68" s="15"/>
      <c r="C68" s="15"/>
      <c r="D68" s="23"/>
      <c r="E68" s="15"/>
    </row>
    <row r="69" spans="2:5" ht="12.75">
      <c r="B69" s="15"/>
      <c r="C69" s="15"/>
      <c r="D69" s="23"/>
      <c r="E69" s="15"/>
    </row>
  </sheetData>
  <sheetProtection/>
  <mergeCells count="44">
    <mergeCell ref="T25:Z25"/>
    <mergeCell ref="T5:AC5"/>
    <mergeCell ref="T6:AC6"/>
    <mergeCell ref="AD5:AE5"/>
    <mergeCell ref="T8:Y8"/>
    <mergeCell ref="Z8:AJ8"/>
    <mergeCell ref="A8:D8"/>
    <mergeCell ref="T30:Z30"/>
    <mergeCell ref="AA10:AG10"/>
    <mergeCell ref="AA15:AG15"/>
    <mergeCell ref="AA20:AG20"/>
    <mergeCell ref="AA25:AG25"/>
    <mergeCell ref="AA30:AG30"/>
    <mergeCell ref="T10:Z10"/>
    <mergeCell ref="T15:Z15"/>
    <mergeCell ref="T20:Z20"/>
    <mergeCell ref="G20:L20"/>
    <mergeCell ref="AH2:AJ2"/>
    <mergeCell ref="T35:Z35"/>
    <mergeCell ref="AA35:AG35"/>
    <mergeCell ref="E8:O8"/>
    <mergeCell ref="G15:L15"/>
    <mergeCell ref="G10:L10"/>
    <mergeCell ref="A6:H6"/>
    <mergeCell ref="A10:F10"/>
    <mergeCell ref="A15:F15"/>
    <mergeCell ref="Z1:AC1"/>
    <mergeCell ref="Z2:AC2"/>
    <mergeCell ref="Z3:AB3"/>
    <mergeCell ref="AC3:AE3"/>
    <mergeCell ref="E1:J1"/>
    <mergeCell ref="E2:J2"/>
    <mergeCell ref="E3:F3"/>
    <mergeCell ref="H3:J3"/>
    <mergeCell ref="A30:F30"/>
    <mergeCell ref="A35:F35"/>
    <mergeCell ref="L2:O2"/>
    <mergeCell ref="A5:H5"/>
    <mergeCell ref="I5:J5"/>
    <mergeCell ref="A20:F20"/>
    <mergeCell ref="A25:F25"/>
    <mergeCell ref="G35:L35"/>
    <mergeCell ref="G30:L30"/>
    <mergeCell ref="G25:L2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2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U68"/>
  <sheetViews>
    <sheetView zoomScale="50" zoomScaleNormal="50" zoomScalePageLayoutView="0" workbookViewId="0" topLeftCell="A10">
      <selection activeCell="AI38" sqref="AI38"/>
    </sheetView>
  </sheetViews>
  <sheetFormatPr defaultColWidth="10.8515625" defaultRowHeight="12.75"/>
  <cols>
    <col min="1" max="1" width="20.57421875" style="17" customWidth="1"/>
    <col min="2" max="3" width="10.7109375" style="17" hidden="1" customWidth="1"/>
    <col min="4" max="4" width="15.7109375" style="19" customWidth="1"/>
    <col min="5" max="13" width="15.7109375" style="17" customWidth="1"/>
    <col min="14" max="14" width="15.8515625" style="17" customWidth="1"/>
    <col min="15" max="15" width="16.8515625" style="17" customWidth="1"/>
    <col min="16" max="19" width="7.7109375" style="17" customWidth="1"/>
    <col min="20" max="20" width="20.00390625" style="17" customWidth="1"/>
    <col min="21" max="21" width="15.7109375" style="17" hidden="1" customWidth="1"/>
    <col min="22" max="22" width="16.00390625" style="17" hidden="1" customWidth="1"/>
    <col min="23" max="23" width="0.9921875" style="17" hidden="1" customWidth="1"/>
    <col min="24" max="24" width="2.7109375" style="17" hidden="1" customWidth="1"/>
    <col min="25" max="34" width="15.7109375" style="17" customWidth="1"/>
    <col min="35" max="35" width="18.7109375" style="17" customWidth="1"/>
    <col min="36" max="36" width="20.7109375" style="17" customWidth="1"/>
    <col min="37" max="16384" width="10.8515625" style="17" customWidth="1"/>
  </cols>
  <sheetData>
    <row r="1" spans="1:29" s="10" customFormat="1" ht="60" customHeight="1" thickBot="1">
      <c r="A1" s="28"/>
      <c r="B1" s="32"/>
      <c r="C1" s="32"/>
      <c r="D1" s="28"/>
      <c r="E1" s="115" t="s">
        <v>12</v>
      </c>
      <c r="F1" s="108"/>
      <c r="G1" s="108"/>
      <c r="H1" s="108"/>
      <c r="I1" s="108"/>
      <c r="J1" s="108"/>
      <c r="V1" s="39"/>
      <c r="W1" s="40"/>
      <c r="X1" s="40"/>
      <c r="Y1" s="40"/>
      <c r="Z1" s="108" t="s">
        <v>17</v>
      </c>
      <c r="AA1" s="108"/>
      <c r="AB1" s="108"/>
      <c r="AC1" s="108"/>
    </row>
    <row r="2" spans="2:36" s="10" customFormat="1" ht="60" customHeight="1" thickBot="1">
      <c r="B2" s="28" t="s">
        <v>0</v>
      </c>
      <c r="C2" s="28"/>
      <c r="D2" s="29"/>
      <c r="E2" s="115" t="s">
        <v>13</v>
      </c>
      <c r="F2" s="108"/>
      <c r="G2" s="108"/>
      <c r="H2" s="108"/>
      <c r="I2" s="108"/>
      <c r="J2" s="108"/>
      <c r="L2" s="105" t="s">
        <v>21</v>
      </c>
      <c r="M2" s="113"/>
      <c r="N2" s="113"/>
      <c r="O2" s="114"/>
      <c r="P2" s="24"/>
      <c r="Q2" s="24"/>
      <c r="R2" s="24"/>
      <c r="S2" s="24"/>
      <c r="T2" s="24"/>
      <c r="V2" s="39"/>
      <c r="W2" s="40"/>
      <c r="X2" s="40"/>
      <c r="Y2" s="40"/>
      <c r="Z2" s="108" t="s">
        <v>13</v>
      </c>
      <c r="AA2" s="108"/>
      <c r="AB2" s="108"/>
      <c r="AC2" s="108"/>
      <c r="AG2" s="105" t="s">
        <v>21</v>
      </c>
      <c r="AH2" s="117"/>
      <c r="AI2" s="117"/>
      <c r="AJ2" s="118"/>
    </row>
    <row r="3" spans="1:37" s="14" customFormat="1" ht="60" customHeight="1" thickBot="1">
      <c r="A3" s="13"/>
      <c r="B3" s="30" t="s">
        <v>4</v>
      </c>
      <c r="C3" s="30"/>
      <c r="D3" s="31"/>
      <c r="E3" s="111" t="s">
        <v>5</v>
      </c>
      <c r="F3" s="111"/>
      <c r="G3" s="41"/>
      <c r="H3" s="111" t="s">
        <v>14</v>
      </c>
      <c r="I3" s="116"/>
      <c r="J3" s="116"/>
      <c r="K3" s="13"/>
      <c r="L3" s="13"/>
      <c r="M3" s="13"/>
      <c r="N3" s="13"/>
      <c r="O3" s="13"/>
      <c r="P3" s="11"/>
      <c r="Q3" s="11"/>
      <c r="R3" s="11"/>
      <c r="S3" s="11"/>
      <c r="T3" s="13"/>
      <c r="U3" s="13"/>
      <c r="V3" s="70"/>
      <c r="W3" s="59"/>
      <c r="X3" s="59"/>
      <c r="Y3" s="59"/>
      <c r="Z3" s="109" t="s">
        <v>5</v>
      </c>
      <c r="AA3" s="110"/>
      <c r="AB3" s="110"/>
      <c r="AC3" s="111" t="s">
        <v>14</v>
      </c>
      <c r="AD3" s="112"/>
      <c r="AE3" s="112"/>
      <c r="AF3" s="13"/>
      <c r="AG3" s="13"/>
      <c r="AH3" s="13"/>
      <c r="AI3" s="13"/>
      <c r="AJ3" s="75"/>
      <c r="AK3" s="11"/>
    </row>
    <row r="4" ht="19.5" customHeight="1">
      <c r="Y4" s="19"/>
    </row>
    <row r="5" spans="1:36" s="35" customFormat="1" ht="49.5" customHeight="1">
      <c r="A5" s="94" t="s">
        <v>1</v>
      </c>
      <c r="B5" s="90"/>
      <c r="C5" s="90"/>
      <c r="D5" s="90"/>
      <c r="E5" s="90"/>
      <c r="F5" s="90"/>
      <c r="G5" s="90"/>
      <c r="H5" s="90"/>
      <c r="I5" s="94" t="s">
        <v>20</v>
      </c>
      <c r="J5" s="94"/>
      <c r="K5" s="34"/>
      <c r="L5" s="34"/>
      <c r="M5" s="34"/>
      <c r="N5" s="34"/>
      <c r="O5" s="34"/>
      <c r="P5" s="34"/>
      <c r="Q5" s="34"/>
      <c r="R5" s="34"/>
      <c r="S5" s="34"/>
      <c r="T5" s="94" t="s">
        <v>1</v>
      </c>
      <c r="U5" s="86"/>
      <c r="V5" s="86"/>
      <c r="W5" s="86"/>
      <c r="X5" s="86"/>
      <c r="Y5" s="86"/>
      <c r="Z5" s="86"/>
      <c r="AA5" s="86"/>
      <c r="AB5" s="90"/>
      <c r="AC5" s="90"/>
      <c r="AD5" s="33"/>
      <c r="AE5" s="94" t="s">
        <v>20</v>
      </c>
      <c r="AF5" s="86"/>
      <c r="AG5" s="34"/>
      <c r="AH5" s="34"/>
      <c r="AI5" s="34"/>
      <c r="AJ5" s="34"/>
    </row>
    <row r="6" spans="1:36" s="35" customFormat="1" ht="49.5" customHeight="1" thickBot="1">
      <c r="A6" s="98" t="s">
        <v>2</v>
      </c>
      <c r="B6" s="98"/>
      <c r="C6" s="98"/>
      <c r="D6" s="98"/>
      <c r="E6" s="98"/>
      <c r="F6" s="98"/>
      <c r="G6" s="98"/>
      <c r="H6" s="98"/>
      <c r="I6" s="36"/>
      <c r="J6" s="36"/>
      <c r="K6" s="37"/>
      <c r="L6" s="37"/>
      <c r="M6" s="37"/>
      <c r="N6" s="37"/>
      <c r="O6" s="37"/>
      <c r="P6" s="38"/>
      <c r="Q6" s="38"/>
      <c r="R6" s="38"/>
      <c r="S6" s="38"/>
      <c r="T6" s="98" t="s">
        <v>2</v>
      </c>
      <c r="U6" s="99"/>
      <c r="V6" s="99"/>
      <c r="W6" s="99"/>
      <c r="X6" s="99"/>
      <c r="Y6" s="99"/>
      <c r="Z6" s="99"/>
      <c r="AA6" s="99"/>
      <c r="AB6" s="100"/>
      <c r="AC6" s="100"/>
      <c r="AD6" s="36"/>
      <c r="AE6" s="36"/>
      <c r="AF6" s="37"/>
      <c r="AG6" s="37"/>
      <c r="AH6" s="37"/>
      <c r="AI6" s="37"/>
      <c r="AJ6" s="37"/>
    </row>
    <row r="7" spans="1:37" s="12" customFormat="1" ht="30" customHeight="1">
      <c r="A7" s="11"/>
      <c r="B7" s="11"/>
      <c r="C7" s="11"/>
      <c r="D7" s="20"/>
      <c r="E7" s="11"/>
      <c r="F7" s="11"/>
      <c r="G7" s="11"/>
      <c r="H7" s="11"/>
      <c r="I7" s="11"/>
      <c r="J7" s="11"/>
      <c r="T7" s="60"/>
      <c r="U7" s="60"/>
      <c r="V7" s="61"/>
      <c r="W7" s="61"/>
      <c r="X7" s="61"/>
      <c r="Y7" s="20"/>
      <c r="Z7" s="11"/>
      <c r="AA7" s="11"/>
      <c r="AB7" s="11"/>
      <c r="AC7" s="11"/>
      <c r="AD7" s="11"/>
      <c r="AE7" s="11"/>
      <c r="AF7" s="10"/>
      <c r="AG7" s="10"/>
      <c r="AH7" s="10"/>
      <c r="AI7" s="10"/>
      <c r="AJ7" s="10"/>
      <c r="AK7" s="10"/>
    </row>
    <row r="8" spans="1:36" s="27" customFormat="1" ht="99.75" customHeight="1">
      <c r="A8" s="87" t="s">
        <v>15</v>
      </c>
      <c r="B8" s="88"/>
      <c r="C8" s="88"/>
      <c r="D8" s="89"/>
      <c r="E8" s="101" t="s">
        <v>25</v>
      </c>
      <c r="F8" s="102"/>
      <c r="G8" s="102"/>
      <c r="H8" s="102"/>
      <c r="I8" s="102"/>
      <c r="J8" s="102"/>
      <c r="K8" s="103"/>
      <c r="L8" s="103"/>
      <c r="M8" s="103"/>
      <c r="N8" s="103"/>
      <c r="O8" s="104"/>
      <c r="P8" s="26"/>
      <c r="Q8" s="26"/>
      <c r="R8" s="26"/>
      <c r="S8" s="26"/>
      <c r="T8" s="91" t="s">
        <v>15</v>
      </c>
      <c r="U8" s="92"/>
      <c r="V8" s="92"/>
      <c r="W8" s="92"/>
      <c r="X8" s="92"/>
      <c r="Y8" s="93"/>
      <c r="Z8" s="101" t="s">
        <v>28</v>
      </c>
      <c r="AA8" s="102"/>
      <c r="AB8" s="102"/>
      <c r="AC8" s="102"/>
      <c r="AD8" s="102"/>
      <c r="AE8" s="102"/>
      <c r="AF8" s="103"/>
      <c r="AG8" s="103"/>
      <c r="AH8" s="103"/>
      <c r="AI8" s="103"/>
      <c r="AJ8" s="104"/>
    </row>
    <row r="9" spans="1:34" s="1" customFormat="1" ht="12" customHeight="1">
      <c r="A9" s="5"/>
      <c r="B9" s="3"/>
      <c r="C9" s="3"/>
      <c r="D9" s="8"/>
      <c r="E9" s="20"/>
      <c r="F9" s="20"/>
      <c r="G9" s="20"/>
      <c r="H9" s="20"/>
      <c r="I9" s="20"/>
      <c r="J9" s="20"/>
      <c r="K9" s="2"/>
      <c r="L9" s="2"/>
      <c r="M9" s="2"/>
      <c r="T9" s="2"/>
      <c r="V9" s="5"/>
      <c r="W9" s="3"/>
      <c r="X9" s="3"/>
      <c r="Y9" s="8"/>
      <c r="Z9" s="20"/>
      <c r="AA9" s="20"/>
      <c r="AB9" s="20"/>
      <c r="AC9" s="20"/>
      <c r="AD9" s="20"/>
      <c r="AE9" s="20"/>
      <c r="AF9" s="2"/>
      <c r="AG9" s="2"/>
      <c r="AH9" s="2"/>
    </row>
    <row r="10" spans="1:34" s="42" customFormat="1" ht="49.5" customHeight="1">
      <c r="A10" s="85" t="s">
        <v>6</v>
      </c>
      <c r="B10" s="86"/>
      <c r="C10" s="86"/>
      <c r="D10" s="86"/>
      <c r="E10" s="86"/>
      <c r="F10" s="86"/>
      <c r="G10" s="94" t="s">
        <v>32</v>
      </c>
      <c r="H10" s="94"/>
      <c r="I10" s="94"/>
      <c r="J10" s="94"/>
      <c r="K10" s="94"/>
      <c r="L10" s="94"/>
      <c r="M10" s="82"/>
      <c r="T10" s="85" t="s">
        <v>6</v>
      </c>
      <c r="U10" s="90"/>
      <c r="V10" s="90"/>
      <c r="W10" s="90"/>
      <c r="X10" s="90"/>
      <c r="Y10" s="90"/>
      <c r="Z10" s="90"/>
      <c r="AA10" s="90"/>
      <c r="AB10" s="94" t="s">
        <v>33</v>
      </c>
      <c r="AC10" s="90"/>
      <c r="AD10" s="90"/>
      <c r="AE10" s="90"/>
      <c r="AF10" s="90"/>
      <c r="AG10" s="90"/>
      <c r="AH10" s="90"/>
    </row>
    <row r="11" spans="2:34" s="6" customFormat="1" ht="12" customHeight="1" thickBot="1">
      <c r="B11" s="5"/>
      <c r="C11" s="5"/>
      <c r="D11" s="9"/>
      <c r="E11" s="20"/>
      <c r="F11" s="20"/>
      <c r="G11" s="20"/>
      <c r="H11" s="20"/>
      <c r="I11" s="20"/>
      <c r="J11" s="20"/>
      <c r="K11" s="20"/>
      <c r="L11" s="7"/>
      <c r="M11" s="7"/>
      <c r="W11" s="5"/>
      <c r="X11" s="5"/>
      <c r="Y11" s="9"/>
      <c r="Z11" s="20"/>
      <c r="AA11" s="20"/>
      <c r="AB11" s="20"/>
      <c r="AC11" s="20"/>
      <c r="AD11" s="20"/>
      <c r="AE11" s="20"/>
      <c r="AF11" s="7"/>
      <c r="AG11" s="7"/>
      <c r="AH11" s="7"/>
    </row>
    <row r="12" spans="1:36" s="6" customFormat="1" ht="45" customHeight="1" thickBot="1">
      <c r="A12" s="4"/>
      <c r="B12" s="5"/>
      <c r="C12" s="5"/>
      <c r="D12" s="119">
        <v>10</v>
      </c>
      <c r="E12" s="120">
        <v>10</v>
      </c>
      <c r="F12" s="120">
        <v>10</v>
      </c>
      <c r="G12" s="120">
        <v>10</v>
      </c>
      <c r="H12" s="120">
        <v>10</v>
      </c>
      <c r="I12" s="120">
        <v>9</v>
      </c>
      <c r="J12" s="120">
        <v>8</v>
      </c>
      <c r="K12" s="120">
        <v>10</v>
      </c>
      <c r="L12" s="121">
        <v>10</v>
      </c>
      <c r="M12" s="121">
        <v>10</v>
      </c>
      <c r="N12" s="123">
        <f>SUM(D12:M12)</f>
        <v>97</v>
      </c>
      <c r="O12" s="138"/>
      <c r="V12" s="4"/>
      <c r="W12" s="5"/>
      <c r="X12" s="5"/>
      <c r="Y12" s="119">
        <v>9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9</v>
      </c>
      <c r="AF12" s="121">
        <v>9</v>
      </c>
      <c r="AG12" s="121">
        <v>10</v>
      </c>
      <c r="AH12" s="122">
        <v>10</v>
      </c>
      <c r="AI12" s="123">
        <f>SUM(Y12:AH12)</f>
        <v>97</v>
      </c>
      <c r="AJ12" s="58"/>
    </row>
    <row r="13" spans="2:36" s="6" customFormat="1" ht="45" customHeight="1" thickBot="1">
      <c r="B13" s="5"/>
      <c r="C13" s="5"/>
      <c r="D13" s="124">
        <v>9</v>
      </c>
      <c r="E13" s="125">
        <v>8</v>
      </c>
      <c r="F13" s="125">
        <v>8</v>
      </c>
      <c r="G13" s="125">
        <v>9</v>
      </c>
      <c r="H13" s="125">
        <v>9</v>
      </c>
      <c r="I13" s="125">
        <v>9</v>
      </c>
      <c r="J13" s="125">
        <v>10</v>
      </c>
      <c r="K13" s="125">
        <v>10</v>
      </c>
      <c r="L13" s="126">
        <v>10</v>
      </c>
      <c r="M13" s="126">
        <v>10</v>
      </c>
      <c r="N13" s="76">
        <f>SUM(D13:M13)</f>
        <v>92</v>
      </c>
      <c r="O13" s="76">
        <f>SUM(N12:N13)</f>
        <v>189</v>
      </c>
      <c r="P13" s="7"/>
      <c r="Q13" s="7"/>
      <c r="R13" s="7"/>
      <c r="S13" s="7"/>
      <c r="T13" s="7"/>
      <c r="W13" s="5"/>
      <c r="X13" s="5"/>
      <c r="Y13" s="124">
        <v>10</v>
      </c>
      <c r="Z13" s="125">
        <v>10</v>
      </c>
      <c r="AA13" s="125">
        <v>10</v>
      </c>
      <c r="AB13" s="125">
        <v>10</v>
      </c>
      <c r="AC13" s="125">
        <v>10</v>
      </c>
      <c r="AD13" s="125">
        <v>10</v>
      </c>
      <c r="AE13" s="125">
        <v>10</v>
      </c>
      <c r="AF13" s="126">
        <v>10</v>
      </c>
      <c r="AG13" s="126">
        <v>9</v>
      </c>
      <c r="AH13" s="127">
        <v>10</v>
      </c>
      <c r="AI13" s="76">
        <f>SUM(Y13:AH13)</f>
        <v>99</v>
      </c>
      <c r="AJ13" s="76">
        <f>SUM(AI12:AI13)</f>
        <v>196</v>
      </c>
    </row>
    <row r="14" spans="2:34" s="6" customFormat="1" ht="12" customHeight="1">
      <c r="B14" s="5"/>
      <c r="C14" s="5"/>
      <c r="D14" s="9"/>
      <c r="E14" s="20"/>
      <c r="F14" s="20"/>
      <c r="G14" s="20"/>
      <c r="H14" s="20"/>
      <c r="I14" s="20"/>
      <c r="J14" s="20"/>
      <c r="K14" s="20"/>
      <c r="L14" s="7"/>
      <c r="M14" s="7"/>
      <c r="Q14" s="7"/>
      <c r="W14" s="5"/>
      <c r="X14" s="5"/>
      <c r="Y14" s="9"/>
      <c r="Z14" s="20"/>
      <c r="AA14" s="20"/>
      <c r="AB14" s="20"/>
      <c r="AC14" s="20"/>
      <c r="AD14" s="20"/>
      <c r="AE14" s="20"/>
      <c r="AF14" s="7"/>
      <c r="AG14" s="7"/>
      <c r="AH14" s="7"/>
    </row>
    <row r="15" spans="1:34" s="42" customFormat="1" ht="49.5" customHeight="1">
      <c r="A15" s="85" t="s">
        <v>7</v>
      </c>
      <c r="B15" s="86"/>
      <c r="C15" s="86"/>
      <c r="D15" s="86"/>
      <c r="E15" s="86"/>
      <c r="F15" s="86"/>
      <c r="G15" s="94" t="s">
        <v>35</v>
      </c>
      <c r="H15" s="94"/>
      <c r="I15" s="94"/>
      <c r="J15" s="94"/>
      <c r="K15" s="94"/>
      <c r="L15" s="94"/>
      <c r="M15" s="82"/>
      <c r="Q15" s="43"/>
      <c r="R15" s="43"/>
      <c r="T15" s="85" t="s">
        <v>7</v>
      </c>
      <c r="U15" s="90"/>
      <c r="V15" s="90"/>
      <c r="W15" s="90"/>
      <c r="X15" s="90"/>
      <c r="Y15" s="90"/>
      <c r="Z15" s="90"/>
      <c r="AA15" s="90"/>
      <c r="AB15" s="94" t="s">
        <v>34</v>
      </c>
      <c r="AC15" s="95"/>
      <c r="AD15" s="95"/>
      <c r="AE15" s="95"/>
      <c r="AF15" s="95"/>
      <c r="AG15" s="95"/>
      <c r="AH15" s="95"/>
    </row>
    <row r="16" spans="2:34" s="6" customFormat="1" ht="12" customHeight="1" thickBot="1">
      <c r="B16" s="5"/>
      <c r="C16" s="5"/>
      <c r="D16" s="9"/>
      <c r="E16" s="20"/>
      <c r="F16" s="20"/>
      <c r="G16" s="20"/>
      <c r="H16" s="20"/>
      <c r="I16" s="20"/>
      <c r="J16" s="20"/>
      <c r="K16" s="20"/>
      <c r="L16" s="7"/>
      <c r="M16" s="7"/>
      <c r="W16" s="5"/>
      <c r="X16" s="5"/>
      <c r="Y16" s="9"/>
      <c r="Z16" s="20"/>
      <c r="AA16" s="20"/>
      <c r="AB16" s="20"/>
      <c r="AC16" s="20"/>
      <c r="AD16" s="20"/>
      <c r="AE16" s="20"/>
      <c r="AF16" s="7"/>
      <c r="AG16" s="7"/>
      <c r="AH16" s="7"/>
    </row>
    <row r="17" spans="1:36" s="6" customFormat="1" ht="45" customHeight="1" thickBot="1">
      <c r="A17" s="4"/>
      <c r="B17" s="5"/>
      <c r="C17" s="5"/>
      <c r="D17" s="119">
        <v>9</v>
      </c>
      <c r="E17" s="128">
        <v>10</v>
      </c>
      <c r="F17" s="128">
        <v>10</v>
      </c>
      <c r="G17" s="128">
        <v>9</v>
      </c>
      <c r="H17" s="128">
        <v>9</v>
      </c>
      <c r="I17" s="128">
        <v>10</v>
      </c>
      <c r="J17" s="128">
        <v>10</v>
      </c>
      <c r="K17" s="128">
        <v>8</v>
      </c>
      <c r="L17" s="129">
        <v>9</v>
      </c>
      <c r="M17" s="129">
        <v>10</v>
      </c>
      <c r="N17" s="76">
        <f>SUM(D17:M17)</f>
        <v>94</v>
      </c>
      <c r="O17" s="58"/>
      <c r="V17" s="4"/>
      <c r="W17" s="5"/>
      <c r="X17" s="5"/>
      <c r="Y17" s="119">
        <v>9</v>
      </c>
      <c r="Z17" s="128">
        <v>9</v>
      </c>
      <c r="AA17" s="128">
        <v>10</v>
      </c>
      <c r="AB17" s="128">
        <v>10</v>
      </c>
      <c r="AC17" s="128">
        <v>9</v>
      </c>
      <c r="AD17" s="128">
        <v>10</v>
      </c>
      <c r="AE17" s="128">
        <v>10</v>
      </c>
      <c r="AF17" s="129">
        <v>10</v>
      </c>
      <c r="AG17" s="129">
        <v>10</v>
      </c>
      <c r="AH17" s="122">
        <v>10</v>
      </c>
      <c r="AI17" s="76">
        <f>SUM(Y17:AH17)</f>
        <v>97</v>
      </c>
      <c r="AJ17" s="58"/>
    </row>
    <row r="18" spans="2:36" s="6" customFormat="1" ht="45" customHeight="1" thickBot="1">
      <c r="B18" s="5"/>
      <c r="C18" s="5"/>
      <c r="D18" s="124">
        <v>10</v>
      </c>
      <c r="E18" s="130">
        <v>10</v>
      </c>
      <c r="F18" s="130">
        <v>9</v>
      </c>
      <c r="G18" s="130">
        <v>10</v>
      </c>
      <c r="H18" s="130">
        <v>10</v>
      </c>
      <c r="I18" s="130">
        <v>9</v>
      </c>
      <c r="J18" s="130">
        <v>8</v>
      </c>
      <c r="K18" s="130">
        <v>10</v>
      </c>
      <c r="L18" s="131">
        <v>10</v>
      </c>
      <c r="M18" s="131">
        <v>10</v>
      </c>
      <c r="N18" s="143">
        <f>SUM(D18:M18)</f>
        <v>96</v>
      </c>
      <c r="O18" s="76">
        <f>SUM(N17:N18)</f>
        <v>190</v>
      </c>
      <c r="P18" s="7"/>
      <c r="Q18" s="7"/>
      <c r="R18" s="7"/>
      <c r="S18" s="7"/>
      <c r="T18" s="7"/>
      <c r="W18" s="5"/>
      <c r="X18" s="5"/>
      <c r="Y18" s="124">
        <v>10</v>
      </c>
      <c r="Z18" s="130">
        <v>9</v>
      </c>
      <c r="AA18" s="130">
        <v>10</v>
      </c>
      <c r="AB18" s="130">
        <v>10</v>
      </c>
      <c r="AC18" s="130">
        <v>10</v>
      </c>
      <c r="AD18" s="130">
        <v>10</v>
      </c>
      <c r="AE18" s="130">
        <v>9</v>
      </c>
      <c r="AF18" s="131">
        <v>10</v>
      </c>
      <c r="AG18" s="131">
        <v>10</v>
      </c>
      <c r="AH18" s="127">
        <v>10</v>
      </c>
      <c r="AI18" s="143">
        <f>SUM(Y18:AH18)</f>
        <v>98</v>
      </c>
      <c r="AJ18" s="76">
        <f>SUM(AI17:AI18)</f>
        <v>195</v>
      </c>
    </row>
    <row r="19" spans="2:34" s="6" customFormat="1" ht="12" customHeight="1">
      <c r="B19" s="5"/>
      <c r="C19" s="5"/>
      <c r="D19" s="71"/>
      <c r="E19" s="72"/>
      <c r="F19" s="72"/>
      <c r="G19" s="20"/>
      <c r="H19" s="20"/>
      <c r="I19" s="20"/>
      <c r="J19" s="20"/>
      <c r="K19" s="20"/>
      <c r="L19" s="7"/>
      <c r="M19" s="7"/>
      <c r="O19" s="54"/>
      <c r="W19" s="5"/>
      <c r="X19" s="5"/>
      <c r="Y19" s="9"/>
      <c r="Z19" s="20"/>
      <c r="AA19" s="20"/>
      <c r="AB19" s="20"/>
      <c r="AC19" s="20"/>
      <c r="AD19" s="20"/>
      <c r="AE19" s="20"/>
      <c r="AF19" s="7"/>
      <c r="AG19" s="7"/>
      <c r="AH19" s="7"/>
    </row>
    <row r="20" spans="1:34" s="42" customFormat="1" ht="49.5" customHeight="1">
      <c r="A20" s="85" t="s">
        <v>8</v>
      </c>
      <c r="B20" s="86"/>
      <c r="C20" s="86"/>
      <c r="D20" s="86"/>
      <c r="E20" s="86"/>
      <c r="F20" s="86"/>
      <c r="G20" s="94" t="s">
        <v>38</v>
      </c>
      <c r="H20" s="94"/>
      <c r="I20" s="94"/>
      <c r="J20" s="94"/>
      <c r="K20" s="94"/>
      <c r="L20" s="94"/>
      <c r="M20" s="82"/>
      <c r="T20" s="85" t="s">
        <v>8</v>
      </c>
      <c r="U20" s="90"/>
      <c r="V20" s="90"/>
      <c r="W20" s="90"/>
      <c r="X20" s="90"/>
      <c r="Y20" s="90"/>
      <c r="Z20" s="90"/>
      <c r="AA20" s="90"/>
      <c r="AB20" s="94" t="s">
        <v>37</v>
      </c>
      <c r="AC20" s="95"/>
      <c r="AD20" s="95"/>
      <c r="AE20" s="95"/>
      <c r="AF20" s="95"/>
      <c r="AG20" s="95"/>
      <c r="AH20" s="95"/>
    </row>
    <row r="21" spans="2:34" s="6" customFormat="1" ht="12" customHeight="1" thickBot="1">
      <c r="B21" s="5"/>
      <c r="C21" s="5"/>
      <c r="D21" s="9"/>
      <c r="E21" s="20"/>
      <c r="F21" s="20"/>
      <c r="G21" s="20"/>
      <c r="H21" s="20"/>
      <c r="I21" s="20"/>
      <c r="J21" s="20"/>
      <c r="K21" s="20"/>
      <c r="L21" s="7"/>
      <c r="M21" s="7"/>
      <c r="O21" s="54"/>
      <c r="W21" s="5"/>
      <c r="X21" s="5"/>
      <c r="Y21" s="9"/>
      <c r="Z21" s="20"/>
      <c r="AA21" s="20"/>
      <c r="AB21" s="20"/>
      <c r="AC21" s="20"/>
      <c r="AD21" s="20"/>
      <c r="AE21" s="20"/>
      <c r="AF21" s="7"/>
      <c r="AG21" s="7"/>
      <c r="AH21" s="7"/>
    </row>
    <row r="22" spans="1:36" s="6" customFormat="1" ht="45" customHeight="1" thickBot="1">
      <c r="A22" s="4"/>
      <c r="B22" s="5"/>
      <c r="C22" s="5"/>
      <c r="D22" s="119">
        <v>9</v>
      </c>
      <c r="E22" s="128">
        <v>10</v>
      </c>
      <c r="F22" s="128">
        <v>10</v>
      </c>
      <c r="G22" s="128">
        <v>9</v>
      </c>
      <c r="H22" s="128">
        <v>10</v>
      </c>
      <c r="I22" s="128">
        <v>10</v>
      </c>
      <c r="J22" s="128">
        <v>10</v>
      </c>
      <c r="K22" s="128">
        <v>10</v>
      </c>
      <c r="L22" s="129">
        <v>9</v>
      </c>
      <c r="M22" s="129">
        <v>9</v>
      </c>
      <c r="N22" s="123">
        <f>SUM(D22:M22)</f>
        <v>96</v>
      </c>
      <c r="O22" s="58"/>
      <c r="V22" s="4"/>
      <c r="W22" s="5"/>
      <c r="X22" s="5"/>
      <c r="Y22" s="119">
        <v>10</v>
      </c>
      <c r="Z22" s="128">
        <v>10</v>
      </c>
      <c r="AA22" s="128">
        <v>10</v>
      </c>
      <c r="AB22" s="128">
        <v>10</v>
      </c>
      <c r="AC22" s="128">
        <v>9</v>
      </c>
      <c r="AD22" s="128">
        <v>10</v>
      </c>
      <c r="AE22" s="128">
        <v>10</v>
      </c>
      <c r="AF22" s="129">
        <v>10</v>
      </c>
      <c r="AG22" s="129">
        <v>10</v>
      </c>
      <c r="AH22" s="122">
        <v>10</v>
      </c>
      <c r="AI22" s="123">
        <f>SUM(Y22:AH22)</f>
        <v>99</v>
      </c>
      <c r="AJ22" s="58"/>
    </row>
    <row r="23" spans="2:36" s="6" customFormat="1" ht="45" customHeight="1" thickBot="1">
      <c r="B23" s="5"/>
      <c r="C23" s="5"/>
      <c r="D23" s="124">
        <v>10</v>
      </c>
      <c r="E23" s="130">
        <v>10</v>
      </c>
      <c r="F23" s="130">
        <v>10</v>
      </c>
      <c r="G23" s="130">
        <v>10</v>
      </c>
      <c r="H23" s="130">
        <v>10</v>
      </c>
      <c r="I23" s="130">
        <v>10</v>
      </c>
      <c r="J23" s="130">
        <v>10</v>
      </c>
      <c r="K23" s="130">
        <v>10</v>
      </c>
      <c r="L23" s="131">
        <v>9</v>
      </c>
      <c r="M23" s="131">
        <v>10</v>
      </c>
      <c r="N23" s="143">
        <f>SUM(D23:M23)</f>
        <v>99</v>
      </c>
      <c r="O23" s="76">
        <f>SUM(N22:N23)</f>
        <v>195</v>
      </c>
      <c r="P23" s="7"/>
      <c r="Q23" s="7"/>
      <c r="R23" s="7"/>
      <c r="S23" s="7"/>
      <c r="T23" s="7"/>
      <c r="W23" s="5"/>
      <c r="X23" s="5"/>
      <c r="Y23" s="124">
        <v>10</v>
      </c>
      <c r="Z23" s="130">
        <v>10</v>
      </c>
      <c r="AA23" s="130">
        <v>10</v>
      </c>
      <c r="AB23" s="130">
        <v>9</v>
      </c>
      <c r="AC23" s="130">
        <v>10</v>
      </c>
      <c r="AD23" s="130">
        <v>10</v>
      </c>
      <c r="AE23" s="130">
        <v>9</v>
      </c>
      <c r="AF23" s="131">
        <v>10</v>
      </c>
      <c r="AG23" s="131">
        <v>10</v>
      </c>
      <c r="AH23" s="127">
        <v>10</v>
      </c>
      <c r="AI23" s="143">
        <f>SUM(Y23:AH23)</f>
        <v>98</v>
      </c>
      <c r="AJ23" s="76">
        <f>SUM(AI22:AI23)</f>
        <v>197</v>
      </c>
    </row>
    <row r="24" spans="2:34" s="6" customFormat="1" ht="12" customHeight="1">
      <c r="B24" s="5"/>
      <c r="C24" s="5"/>
      <c r="D24" s="67"/>
      <c r="E24" s="68"/>
      <c r="F24" s="68"/>
      <c r="G24" s="20"/>
      <c r="H24" s="20"/>
      <c r="I24" s="20"/>
      <c r="J24" s="20"/>
      <c r="K24" s="20"/>
      <c r="L24" s="7"/>
      <c r="M24" s="7"/>
      <c r="N24" s="54"/>
      <c r="O24" s="54"/>
      <c r="W24" s="5"/>
      <c r="X24" s="5"/>
      <c r="Y24" s="9"/>
      <c r="Z24" s="20"/>
      <c r="AA24" s="20"/>
      <c r="AB24" s="20"/>
      <c r="AC24" s="20"/>
      <c r="AD24" s="20"/>
      <c r="AE24" s="20"/>
      <c r="AF24" s="7"/>
      <c r="AG24" s="7"/>
      <c r="AH24" s="7"/>
    </row>
    <row r="25" spans="1:34" s="42" customFormat="1" ht="49.5" customHeight="1">
      <c r="A25" s="85" t="s">
        <v>9</v>
      </c>
      <c r="B25" s="86"/>
      <c r="C25" s="86"/>
      <c r="D25" s="86"/>
      <c r="E25" s="86"/>
      <c r="F25" s="86"/>
      <c r="G25" s="94" t="s">
        <v>27</v>
      </c>
      <c r="H25" s="94"/>
      <c r="I25" s="94"/>
      <c r="J25" s="94"/>
      <c r="K25" s="94"/>
      <c r="L25" s="94"/>
      <c r="M25" s="82"/>
      <c r="T25" s="85" t="s">
        <v>9</v>
      </c>
      <c r="U25" s="90"/>
      <c r="V25" s="90"/>
      <c r="W25" s="90"/>
      <c r="X25" s="90"/>
      <c r="Y25" s="90"/>
      <c r="Z25" s="90"/>
      <c r="AA25" s="90"/>
      <c r="AB25" s="94" t="s">
        <v>42</v>
      </c>
      <c r="AC25" s="95"/>
      <c r="AD25" s="95"/>
      <c r="AE25" s="95"/>
      <c r="AF25" s="95"/>
      <c r="AG25" s="95"/>
      <c r="AH25" s="95"/>
    </row>
    <row r="26" spans="2:34" s="6" customFormat="1" ht="12" customHeight="1" thickBot="1">
      <c r="B26" s="5"/>
      <c r="C26" s="5"/>
      <c r="D26" s="9"/>
      <c r="E26" s="20"/>
      <c r="F26" s="20"/>
      <c r="G26" s="20"/>
      <c r="H26" s="20"/>
      <c r="I26" s="20"/>
      <c r="J26" s="20"/>
      <c r="K26" s="20"/>
      <c r="L26" s="7"/>
      <c r="M26" s="7"/>
      <c r="O26" s="54"/>
      <c r="W26" s="5"/>
      <c r="X26" s="5"/>
      <c r="Y26" s="9"/>
      <c r="Z26" s="20"/>
      <c r="AA26" s="20"/>
      <c r="AB26" s="20"/>
      <c r="AC26" s="20"/>
      <c r="AD26" s="20"/>
      <c r="AE26" s="20"/>
      <c r="AF26" s="7"/>
      <c r="AG26" s="7"/>
      <c r="AH26" s="7"/>
    </row>
    <row r="27" spans="1:36" s="6" customFormat="1" ht="45" customHeight="1" thickBot="1">
      <c r="A27" s="4"/>
      <c r="B27" s="5"/>
      <c r="C27" s="5"/>
      <c r="D27" s="119">
        <v>9</v>
      </c>
      <c r="E27" s="120">
        <v>10</v>
      </c>
      <c r="F27" s="120">
        <v>10</v>
      </c>
      <c r="G27" s="83">
        <v>10</v>
      </c>
      <c r="H27" s="83">
        <v>10</v>
      </c>
      <c r="I27" s="83">
        <v>10</v>
      </c>
      <c r="J27" s="83">
        <v>10</v>
      </c>
      <c r="K27" s="83">
        <v>9</v>
      </c>
      <c r="L27" s="83">
        <v>10</v>
      </c>
      <c r="M27" s="148">
        <v>9</v>
      </c>
      <c r="N27" s="132">
        <f>SUM(D27:M27)</f>
        <v>97</v>
      </c>
      <c r="O27" s="58"/>
      <c r="V27" s="4"/>
      <c r="W27" s="5"/>
      <c r="X27" s="5"/>
      <c r="Y27" s="119">
        <v>10</v>
      </c>
      <c r="Z27" s="120">
        <v>9</v>
      </c>
      <c r="AA27" s="120">
        <v>9</v>
      </c>
      <c r="AB27" s="120">
        <v>10</v>
      </c>
      <c r="AC27" s="120">
        <v>9</v>
      </c>
      <c r="AD27" s="120">
        <v>10</v>
      </c>
      <c r="AE27" s="120">
        <v>10</v>
      </c>
      <c r="AF27" s="121">
        <v>10</v>
      </c>
      <c r="AG27" s="121">
        <v>10</v>
      </c>
      <c r="AH27" s="122">
        <v>10</v>
      </c>
      <c r="AI27" s="132">
        <f>SUM(Y27:AH27)</f>
        <v>97</v>
      </c>
      <c r="AJ27" s="58"/>
    </row>
    <row r="28" spans="2:36" s="6" customFormat="1" ht="45" customHeight="1" thickBot="1">
      <c r="B28" s="5"/>
      <c r="C28" s="5"/>
      <c r="D28" s="124">
        <v>10</v>
      </c>
      <c r="E28" s="125">
        <v>10</v>
      </c>
      <c r="F28" s="125">
        <v>10</v>
      </c>
      <c r="G28" s="125">
        <v>9</v>
      </c>
      <c r="H28" s="125">
        <v>10</v>
      </c>
      <c r="I28" s="125">
        <v>10</v>
      </c>
      <c r="J28" s="125">
        <v>9</v>
      </c>
      <c r="K28" s="125">
        <v>10</v>
      </c>
      <c r="L28" s="126">
        <v>10</v>
      </c>
      <c r="M28" s="149">
        <v>10</v>
      </c>
      <c r="N28" s="150">
        <f>SUM(D28:M28)</f>
        <v>98</v>
      </c>
      <c r="O28" s="76">
        <f>SUM(N27:N28)</f>
        <v>195</v>
      </c>
      <c r="P28" s="7"/>
      <c r="Q28" s="7"/>
      <c r="R28" s="7"/>
      <c r="S28" s="7"/>
      <c r="T28" s="7"/>
      <c r="W28" s="5"/>
      <c r="X28" s="5"/>
      <c r="Y28" s="124">
        <v>10</v>
      </c>
      <c r="Z28" s="125">
        <v>9</v>
      </c>
      <c r="AA28" s="125">
        <v>10</v>
      </c>
      <c r="AB28" s="125">
        <v>10</v>
      </c>
      <c r="AC28" s="125">
        <v>10</v>
      </c>
      <c r="AD28" s="125">
        <v>9</v>
      </c>
      <c r="AE28" s="125">
        <v>10</v>
      </c>
      <c r="AF28" s="126">
        <v>10</v>
      </c>
      <c r="AG28" s="126">
        <v>10</v>
      </c>
      <c r="AH28" s="127">
        <v>10</v>
      </c>
      <c r="AI28" s="150">
        <f>SUM(Y28:AH28)</f>
        <v>98</v>
      </c>
      <c r="AJ28" s="76">
        <f>SUM(AI27:AI28)</f>
        <v>195</v>
      </c>
    </row>
    <row r="29" spans="2:47" s="6" customFormat="1" ht="12" customHeight="1">
      <c r="B29" s="5"/>
      <c r="C29" s="5"/>
      <c r="D29" s="9"/>
      <c r="E29" s="20"/>
      <c r="F29" s="20"/>
      <c r="G29" s="20"/>
      <c r="H29" s="20"/>
      <c r="I29" s="20"/>
      <c r="J29" s="20"/>
      <c r="K29" s="20"/>
      <c r="L29" s="7"/>
      <c r="M29" s="7"/>
      <c r="O29" s="54"/>
      <c r="W29" s="5"/>
      <c r="X29" s="5"/>
      <c r="Y29" s="9"/>
      <c r="Z29" s="20"/>
      <c r="AA29" s="20"/>
      <c r="AB29" s="20"/>
      <c r="AC29" s="20"/>
      <c r="AD29" s="20"/>
      <c r="AE29" s="20"/>
      <c r="AF29" s="7"/>
      <c r="AG29" s="7"/>
      <c r="AH29" s="7"/>
      <c r="AT29" s="7"/>
      <c r="AU29" s="7"/>
    </row>
    <row r="30" spans="1:47" s="42" customFormat="1" ht="49.5" customHeight="1">
      <c r="A30" s="85" t="s">
        <v>10</v>
      </c>
      <c r="B30" s="86"/>
      <c r="C30" s="86"/>
      <c r="D30" s="86"/>
      <c r="E30" s="86"/>
      <c r="F30" s="86"/>
      <c r="G30" s="94" t="s">
        <v>52</v>
      </c>
      <c r="H30" s="94"/>
      <c r="I30" s="94"/>
      <c r="J30" s="94"/>
      <c r="K30" s="94"/>
      <c r="L30" s="94"/>
      <c r="M30" s="82"/>
      <c r="T30" s="85" t="s">
        <v>10</v>
      </c>
      <c r="U30" s="90"/>
      <c r="V30" s="90"/>
      <c r="W30" s="90"/>
      <c r="X30" s="90"/>
      <c r="Y30" s="90"/>
      <c r="Z30" s="90"/>
      <c r="AA30" s="90"/>
      <c r="AB30" s="94" t="s">
        <v>44</v>
      </c>
      <c r="AC30" s="90"/>
      <c r="AD30" s="90"/>
      <c r="AE30" s="90"/>
      <c r="AF30" s="90"/>
      <c r="AG30" s="90"/>
      <c r="AH30" s="90"/>
      <c r="AT30" s="43"/>
      <c r="AU30" s="43"/>
    </row>
    <row r="31" spans="2:47" s="6" customFormat="1" ht="12" customHeight="1" thickBot="1">
      <c r="B31" s="5"/>
      <c r="C31" s="5"/>
      <c r="D31" s="9"/>
      <c r="E31" s="20"/>
      <c r="F31" s="20"/>
      <c r="G31" s="20"/>
      <c r="H31" s="20"/>
      <c r="I31" s="20"/>
      <c r="J31" s="20"/>
      <c r="K31" s="20"/>
      <c r="L31" s="7"/>
      <c r="M31" s="7"/>
      <c r="O31" s="54"/>
      <c r="W31" s="5"/>
      <c r="X31" s="5"/>
      <c r="Y31" s="9"/>
      <c r="Z31" s="20"/>
      <c r="AA31" s="20"/>
      <c r="AB31" s="20"/>
      <c r="AC31" s="20"/>
      <c r="AD31" s="20"/>
      <c r="AE31" s="20"/>
      <c r="AF31" s="7"/>
      <c r="AG31" s="7"/>
      <c r="AH31" s="7"/>
      <c r="AT31" s="7"/>
      <c r="AU31" s="7"/>
    </row>
    <row r="32" spans="1:47" s="6" customFormat="1" ht="45" customHeight="1" thickBot="1">
      <c r="A32" s="4"/>
      <c r="B32" s="5"/>
      <c r="C32" s="5"/>
      <c r="D32" s="119">
        <v>10</v>
      </c>
      <c r="E32" s="128">
        <v>10</v>
      </c>
      <c r="F32" s="128">
        <v>9</v>
      </c>
      <c r="G32" s="128">
        <v>10</v>
      </c>
      <c r="H32" s="128">
        <v>9</v>
      </c>
      <c r="I32" s="128">
        <v>9</v>
      </c>
      <c r="J32" s="128">
        <v>10</v>
      </c>
      <c r="K32" s="128">
        <v>9</v>
      </c>
      <c r="L32" s="129">
        <v>10</v>
      </c>
      <c r="M32" s="129">
        <v>10</v>
      </c>
      <c r="N32" s="123">
        <f>SUM(D32:M32)</f>
        <v>96</v>
      </c>
      <c r="O32" s="58"/>
      <c r="V32" s="4"/>
      <c r="W32" s="5"/>
      <c r="X32" s="5"/>
      <c r="Y32" s="119">
        <v>10</v>
      </c>
      <c r="Z32" s="128">
        <v>10</v>
      </c>
      <c r="AA32" s="128">
        <v>10</v>
      </c>
      <c r="AB32" s="128">
        <v>10</v>
      </c>
      <c r="AC32" s="128">
        <v>9</v>
      </c>
      <c r="AD32" s="128">
        <v>9</v>
      </c>
      <c r="AE32" s="128">
        <v>9</v>
      </c>
      <c r="AF32" s="129">
        <v>10</v>
      </c>
      <c r="AG32" s="129">
        <v>10</v>
      </c>
      <c r="AH32" s="122">
        <v>10</v>
      </c>
      <c r="AI32" s="123">
        <f>SUM(Y32:AH32)</f>
        <v>97</v>
      </c>
      <c r="AJ32" s="58"/>
      <c r="AT32" s="7"/>
      <c r="AU32" s="7"/>
    </row>
    <row r="33" spans="2:47" s="6" customFormat="1" ht="45" customHeight="1" thickBot="1">
      <c r="B33" s="5"/>
      <c r="C33" s="5"/>
      <c r="D33" s="124">
        <v>10</v>
      </c>
      <c r="E33" s="130">
        <v>10</v>
      </c>
      <c r="F33" s="130">
        <v>10</v>
      </c>
      <c r="G33" s="130">
        <v>10</v>
      </c>
      <c r="H33" s="130">
        <v>10</v>
      </c>
      <c r="I33" s="130">
        <v>10</v>
      </c>
      <c r="J33" s="130">
        <v>9</v>
      </c>
      <c r="K33" s="130">
        <v>10</v>
      </c>
      <c r="L33" s="131">
        <v>9</v>
      </c>
      <c r="M33" s="131">
        <v>10</v>
      </c>
      <c r="N33" s="143">
        <f>SUM(D33:M33)</f>
        <v>98</v>
      </c>
      <c r="O33" s="76">
        <f>SUM(N32:N33)</f>
        <v>194</v>
      </c>
      <c r="P33" s="7"/>
      <c r="Q33" s="7"/>
      <c r="R33" s="7"/>
      <c r="S33" s="7"/>
      <c r="T33" s="7"/>
      <c r="W33" s="5"/>
      <c r="X33" s="5"/>
      <c r="Y33" s="124">
        <v>10</v>
      </c>
      <c r="Z33" s="130">
        <v>10</v>
      </c>
      <c r="AA33" s="130">
        <v>10</v>
      </c>
      <c r="AB33" s="130">
        <v>10</v>
      </c>
      <c r="AC33" s="130">
        <v>10</v>
      </c>
      <c r="AD33" s="130">
        <v>10</v>
      </c>
      <c r="AE33" s="130">
        <v>9</v>
      </c>
      <c r="AF33" s="131">
        <v>9</v>
      </c>
      <c r="AG33" s="131">
        <v>10</v>
      </c>
      <c r="AH33" s="127">
        <v>9</v>
      </c>
      <c r="AI33" s="143">
        <f>SUM(Y33:AH33)</f>
        <v>97</v>
      </c>
      <c r="AJ33" s="76">
        <f>SUM(AI32:AI33)</f>
        <v>194</v>
      </c>
      <c r="AT33" s="7"/>
      <c r="AU33" s="7"/>
    </row>
    <row r="34" spans="2:47" s="6" customFormat="1" ht="12" customHeight="1">
      <c r="B34" s="5"/>
      <c r="C34" s="5"/>
      <c r="D34" s="9"/>
      <c r="E34" s="20"/>
      <c r="F34" s="20"/>
      <c r="G34" s="20"/>
      <c r="H34" s="20"/>
      <c r="I34" s="20"/>
      <c r="J34" s="20"/>
      <c r="K34" s="20"/>
      <c r="L34" s="7"/>
      <c r="M34" s="7"/>
      <c r="O34" s="54"/>
      <c r="W34" s="5"/>
      <c r="X34" s="5"/>
      <c r="Y34" s="9"/>
      <c r="Z34" s="20"/>
      <c r="AA34" s="20"/>
      <c r="AB34" s="20"/>
      <c r="AC34" s="20"/>
      <c r="AD34" s="20"/>
      <c r="AE34" s="20"/>
      <c r="AF34" s="7"/>
      <c r="AG34" s="7"/>
      <c r="AH34" s="7"/>
      <c r="AT34" s="7"/>
      <c r="AU34" s="7"/>
    </row>
    <row r="35" spans="1:47" s="42" customFormat="1" ht="49.5" customHeight="1">
      <c r="A35" s="85" t="s">
        <v>11</v>
      </c>
      <c r="B35" s="86"/>
      <c r="C35" s="86"/>
      <c r="D35" s="86"/>
      <c r="E35" s="86"/>
      <c r="F35" s="86"/>
      <c r="G35" s="94" t="s">
        <v>46</v>
      </c>
      <c r="H35" s="94"/>
      <c r="I35" s="94"/>
      <c r="J35" s="94"/>
      <c r="K35" s="94"/>
      <c r="L35" s="94"/>
      <c r="M35" s="82"/>
      <c r="T35" s="85" t="s">
        <v>16</v>
      </c>
      <c r="U35" s="90"/>
      <c r="V35" s="90"/>
      <c r="W35" s="90"/>
      <c r="X35" s="90"/>
      <c r="Y35" s="90"/>
      <c r="Z35" s="90"/>
      <c r="AA35" s="90"/>
      <c r="AB35" s="94" t="s">
        <v>45</v>
      </c>
      <c r="AC35" s="90"/>
      <c r="AD35" s="90"/>
      <c r="AE35" s="90"/>
      <c r="AF35" s="90"/>
      <c r="AG35" s="90"/>
      <c r="AH35" s="90"/>
      <c r="AT35" s="43"/>
      <c r="AU35" s="43"/>
    </row>
    <row r="36" spans="2:34" s="6" customFormat="1" ht="12" customHeight="1" thickBot="1">
      <c r="B36" s="5"/>
      <c r="C36" s="5"/>
      <c r="D36" s="9"/>
      <c r="E36" s="20"/>
      <c r="F36" s="20"/>
      <c r="G36" s="20"/>
      <c r="H36" s="20"/>
      <c r="I36" s="20"/>
      <c r="J36" s="20"/>
      <c r="K36" s="20"/>
      <c r="L36" s="7"/>
      <c r="M36" s="7"/>
      <c r="O36" s="54"/>
      <c r="W36" s="5"/>
      <c r="X36" s="5"/>
      <c r="Y36" s="9"/>
      <c r="Z36" s="20"/>
      <c r="AA36" s="20"/>
      <c r="AB36" s="20"/>
      <c r="AC36" s="20"/>
      <c r="AD36" s="20"/>
      <c r="AE36" s="20"/>
      <c r="AF36" s="7"/>
      <c r="AG36" s="7"/>
      <c r="AH36" s="7"/>
    </row>
    <row r="37" spans="1:36" s="6" customFormat="1" ht="45" customHeight="1" thickBot="1">
      <c r="A37" s="4"/>
      <c r="B37" s="5"/>
      <c r="C37" s="5"/>
      <c r="D37" s="119">
        <v>10</v>
      </c>
      <c r="E37" s="120">
        <v>9</v>
      </c>
      <c r="F37" s="120">
        <v>10</v>
      </c>
      <c r="G37" s="120">
        <v>10</v>
      </c>
      <c r="H37" s="120">
        <v>10</v>
      </c>
      <c r="I37" s="120">
        <v>9</v>
      </c>
      <c r="J37" s="120">
        <v>9</v>
      </c>
      <c r="K37" s="120">
        <v>10</v>
      </c>
      <c r="L37" s="121">
        <v>10</v>
      </c>
      <c r="M37" s="121">
        <v>9</v>
      </c>
      <c r="N37" s="123">
        <f>SUM(D37:M37)</f>
        <v>96</v>
      </c>
      <c r="O37" s="58"/>
      <c r="V37" s="4"/>
      <c r="W37" s="5"/>
      <c r="X37" s="5"/>
      <c r="Y37" s="119">
        <v>9</v>
      </c>
      <c r="Z37" s="120">
        <v>10</v>
      </c>
      <c r="AA37" s="120">
        <v>10</v>
      </c>
      <c r="AB37" s="120">
        <v>9</v>
      </c>
      <c r="AC37" s="120">
        <v>9</v>
      </c>
      <c r="AD37" s="120">
        <v>10</v>
      </c>
      <c r="AE37" s="120">
        <v>10</v>
      </c>
      <c r="AF37" s="120">
        <v>10</v>
      </c>
      <c r="AG37" s="121">
        <v>9</v>
      </c>
      <c r="AH37" s="122">
        <v>9</v>
      </c>
      <c r="AI37" s="123">
        <f>SUM(Y37:AH37)</f>
        <v>95</v>
      </c>
      <c r="AJ37" s="58"/>
    </row>
    <row r="38" spans="2:36" s="6" customFormat="1" ht="45" customHeight="1" thickBot="1">
      <c r="B38" s="5"/>
      <c r="C38" s="5"/>
      <c r="D38" s="124">
        <v>9</v>
      </c>
      <c r="E38" s="125">
        <v>9</v>
      </c>
      <c r="F38" s="125">
        <v>9</v>
      </c>
      <c r="G38" s="125">
        <v>9</v>
      </c>
      <c r="H38" s="125">
        <v>10</v>
      </c>
      <c r="I38" s="125">
        <v>10</v>
      </c>
      <c r="J38" s="125">
        <v>9</v>
      </c>
      <c r="K38" s="125">
        <v>9</v>
      </c>
      <c r="L38" s="126">
        <v>10</v>
      </c>
      <c r="M38" s="126">
        <v>10</v>
      </c>
      <c r="N38" s="143">
        <f>SUM(D38:M38)</f>
        <v>94</v>
      </c>
      <c r="O38" s="76">
        <f>SUM(N37:N38)</f>
        <v>190</v>
      </c>
      <c r="P38" s="7"/>
      <c r="Q38" s="7"/>
      <c r="R38" s="7"/>
      <c r="S38" s="7"/>
      <c r="T38" s="7"/>
      <c r="W38" s="5"/>
      <c r="X38" s="5"/>
      <c r="Y38" s="133">
        <v>9</v>
      </c>
      <c r="Z38" s="151">
        <v>9</v>
      </c>
      <c r="AA38" s="134">
        <v>9</v>
      </c>
      <c r="AB38" s="135">
        <v>10</v>
      </c>
      <c r="AC38" s="125">
        <v>8</v>
      </c>
      <c r="AD38" s="125">
        <v>9</v>
      </c>
      <c r="AE38" s="125">
        <v>8</v>
      </c>
      <c r="AF38" s="125">
        <v>9</v>
      </c>
      <c r="AG38" s="125">
        <v>10</v>
      </c>
      <c r="AH38" s="125">
        <v>9</v>
      </c>
      <c r="AI38" s="143">
        <f>SUM(Y38:AH38)</f>
        <v>90</v>
      </c>
      <c r="AJ38" s="76">
        <f>SUM(AI37:AI38)</f>
        <v>185</v>
      </c>
    </row>
    <row r="39" spans="2:34" s="6" customFormat="1" ht="12" customHeight="1" thickBot="1">
      <c r="B39" s="5"/>
      <c r="C39" s="5"/>
      <c r="D39" s="9"/>
      <c r="E39" s="20"/>
      <c r="F39" s="20"/>
      <c r="G39" s="20"/>
      <c r="H39" s="20"/>
      <c r="I39" s="20"/>
      <c r="J39" s="20"/>
      <c r="K39" s="7"/>
      <c r="L39" s="7"/>
      <c r="M39" s="7"/>
      <c r="W39" s="5"/>
      <c r="X39" s="5"/>
      <c r="Y39" s="9"/>
      <c r="Z39" s="20"/>
      <c r="AA39" s="20"/>
      <c r="AB39" s="20"/>
      <c r="AC39" s="20"/>
      <c r="AD39" s="20"/>
      <c r="AE39" s="20"/>
      <c r="AF39" s="7"/>
      <c r="AG39" s="7"/>
      <c r="AH39" s="7"/>
    </row>
    <row r="40" spans="2:36" s="6" customFormat="1" ht="45" customHeight="1" thickBot="1">
      <c r="B40" s="5"/>
      <c r="C40" s="5"/>
      <c r="D40" s="9"/>
      <c r="E40" s="20"/>
      <c r="F40" s="20"/>
      <c r="G40" s="20"/>
      <c r="H40" s="20"/>
      <c r="I40" s="20"/>
      <c r="J40" s="20"/>
      <c r="L40" s="7"/>
      <c r="M40" s="56" t="s">
        <v>3</v>
      </c>
      <c r="O40" s="76">
        <f>O13+O18+O23+O28+O33+O38</f>
        <v>1153</v>
      </c>
      <c r="P40" s="25"/>
      <c r="Q40" s="25"/>
      <c r="R40" s="25"/>
      <c r="S40" s="25"/>
      <c r="T40" s="25"/>
      <c r="W40" s="5"/>
      <c r="X40" s="5"/>
      <c r="Y40" s="9"/>
      <c r="Z40" s="20"/>
      <c r="AA40" s="20"/>
      <c r="AB40" s="20"/>
      <c r="AC40" s="20"/>
      <c r="AD40" s="20"/>
      <c r="AE40" s="20"/>
      <c r="AG40" s="7"/>
      <c r="AH40" s="56" t="s">
        <v>3</v>
      </c>
      <c r="AJ40" s="57">
        <f>AJ13+AJ18+AJ23+AJ28+AJ33+AJ38</f>
        <v>1162</v>
      </c>
    </row>
    <row r="41" ht="19.5" customHeight="1">
      <c r="D41" s="17"/>
    </row>
    <row r="42" ht="19.5" customHeight="1">
      <c r="D42" s="17"/>
    </row>
    <row r="43" spans="1:6" ht="16.5" customHeight="1">
      <c r="A43" s="18"/>
      <c r="C43" s="16"/>
      <c r="D43" s="21"/>
      <c r="E43" s="15"/>
      <c r="F43" s="15"/>
    </row>
    <row r="44" ht="16.5" customHeight="1">
      <c r="A44" s="18"/>
    </row>
    <row r="45" ht="12.75">
      <c r="B45" s="18"/>
    </row>
    <row r="51" ht="12.75">
      <c r="H51" s="22"/>
    </row>
    <row r="67" spans="2:5" ht="12.75">
      <c r="B67" s="15"/>
      <c r="C67" s="15"/>
      <c r="D67" s="23"/>
      <c r="E67" s="15"/>
    </row>
    <row r="68" spans="2:5" ht="12.75">
      <c r="B68" s="15"/>
      <c r="C68" s="15"/>
      <c r="D68" s="23"/>
      <c r="E68" s="15"/>
    </row>
  </sheetData>
  <sheetProtection/>
  <mergeCells count="44">
    <mergeCell ref="A25:F25"/>
    <mergeCell ref="E8:O8"/>
    <mergeCell ref="A20:F20"/>
    <mergeCell ref="A6:H6"/>
    <mergeCell ref="A8:D8"/>
    <mergeCell ref="A10:F10"/>
    <mergeCell ref="G10:L10"/>
    <mergeCell ref="G15:L15"/>
    <mergeCell ref="Z1:AC1"/>
    <mergeCell ref="Z2:AC2"/>
    <mergeCell ref="Z3:AB3"/>
    <mergeCell ref="AC3:AE3"/>
    <mergeCell ref="A5:H5"/>
    <mergeCell ref="I5:J5"/>
    <mergeCell ref="AB25:AH25"/>
    <mergeCell ref="AE5:AF5"/>
    <mergeCell ref="T8:Y8"/>
    <mergeCell ref="Z8:AJ8"/>
    <mergeCell ref="AG2:AJ2"/>
    <mergeCell ref="E1:J1"/>
    <mergeCell ref="E2:J2"/>
    <mergeCell ref="E3:F3"/>
    <mergeCell ref="H3:J3"/>
    <mergeCell ref="L2:O2"/>
    <mergeCell ref="G25:L25"/>
    <mergeCell ref="AB30:AH30"/>
    <mergeCell ref="AB15:AH15"/>
    <mergeCell ref="AB20:AH20"/>
    <mergeCell ref="AB10:AH10"/>
    <mergeCell ref="T5:AC5"/>
    <mergeCell ref="T6:AC6"/>
    <mergeCell ref="T15:AA15"/>
    <mergeCell ref="T20:AA20"/>
    <mergeCell ref="T30:AA30"/>
    <mergeCell ref="T10:AA10"/>
    <mergeCell ref="AB35:AH35"/>
    <mergeCell ref="A15:F15"/>
    <mergeCell ref="A35:F35"/>
    <mergeCell ref="A30:F30"/>
    <mergeCell ref="T25:AA25"/>
    <mergeCell ref="T35:AA35"/>
    <mergeCell ref="G20:L20"/>
    <mergeCell ref="G30:L30"/>
    <mergeCell ref="G35:L3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Ivo Abgottspon</cp:lastModifiedBy>
  <cp:lastPrinted>2021-09-26T10:05:40Z</cp:lastPrinted>
  <dcterms:created xsi:type="dcterms:W3CDTF">1996-10-17T05:27:31Z</dcterms:created>
  <dcterms:modified xsi:type="dcterms:W3CDTF">2021-09-26T10:07:09Z</dcterms:modified>
  <cp:category/>
  <cp:version/>
  <cp:contentType/>
  <cp:contentStatus/>
</cp:coreProperties>
</file>